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15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<sst xmlns="http://schemas.openxmlformats.org/spreadsheetml/2006/main" count="123" uniqueCount="75">
  <si>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 xml:space="preserve">Abbey </t>
  </si>
  <si>
    <t>AGGREGATE</t>
  </si>
  <si>
    <t>Raydon Hall</t>
  </si>
  <si>
    <t>Blue Arrows</t>
  </si>
  <si>
    <t>GARNHAM Alannah</t>
  </si>
  <si>
    <t xml:space="preserve">MURDOCK Joanne </t>
  </si>
  <si>
    <t>HOWE Ruben</t>
  </si>
  <si>
    <t>WILSON Alex</t>
  </si>
  <si>
    <t>CORDARO Alex</t>
  </si>
  <si>
    <t>HINSLEY Sam</t>
  </si>
  <si>
    <t>BIRD Peter</t>
  </si>
  <si>
    <t>TABBERER Harry</t>
  </si>
  <si>
    <t>TATE Jonathan</t>
  </si>
  <si>
    <t>Clacton</t>
  </si>
  <si>
    <t>Epping Jnrs</t>
  </si>
  <si>
    <t>SPURDLE Leia</t>
  </si>
  <si>
    <t>Broxhill Jnrs</t>
  </si>
  <si>
    <t>HUXLEY Emily</t>
  </si>
  <si>
    <t>CONROY Laura</t>
  </si>
  <si>
    <t>TARLING Sam</t>
  </si>
  <si>
    <t>Harlow</t>
  </si>
  <si>
    <t>BAKER Will</t>
  </si>
  <si>
    <t>MALIK Aaron</t>
  </si>
  <si>
    <t>RAMSEY Cameron</t>
  </si>
  <si>
    <t>WHITE Lydia</t>
  </si>
  <si>
    <t>COTTER Ewan</t>
  </si>
  <si>
    <t>Grays</t>
  </si>
  <si>
    <t>GALLOWAY Molly</t>
  </si>
  <si>
    <t>Braintree</t>
  </si>
  <si>
    <t>NEWBY Imogen</t>
  </si>
  <si>
    <t>COLLINS Thea</t>
  </si>
  <si>
    <t>WALSH Jedd</t>
  </si>
  <si>
    <t>HARRISON Ben</t>
  </si>
  <si>
    <t>DOBINSON Thomas</t>
  </si>
  <si>
    <t>SULLIVAN James</t>
  </si>
  <si>
    <t>Rushgreen</t>
  </si>
  <si>
    <t>WHITE Samuel</t>
  </si>
  <si>
    <t>POWER Callum</t>
  </si>
  <si>
    <t>EVENNETT Michael</t>
  </si>
  <si>
    <t>CARNE Brydon</t>
  </si>
  <si>
    <t>PITT Alex</t>
  </si>
  <si>
    <t>St Edmunds Jnrs</t>
  </si>
  <si>
    <t>LAWSON Sophie</t>
  </si>
  <si>
    <t>GALLOWAY Emma</t>
  </si>
  <si>
    <t>LITTLEWOOD Chris</t>
  </si>
  <si>
    <t>PONTER James</t>
  </si>
  <si>
    <t>MARTIN George</t>
  </si>
  <si>
    <t>GLENISTER Oscar</t>
  </si>
  <si>
    <t>DUKE Charlotte</t>
  </si>
  <si>
    <t>FENWICH Jack</t>
  </si>
  <si>
    <t>BEST Spencer</t>
  </si>
  <si>
    <t>HARRIS Jordan</t>
  </si>
  <si>
    <t>TARLING Ciaran</t>
  </si>
  <si>
    <t>STONE Hayden</t>
  </si>
  <si>
    <t>RIDGWAY Josh</t>
  </si>
  <si>
    <t>ALBERT Ben</t>
  </si>
  <si>
    <t>KMETOVA Klara</t>
  </si>
  <si>
    <t>STRETTON Greg</t>
  </si>
  <si>
    <t>GRACE Ella</t>
  </si>
  <si>
    <t>HALL H</t>
  </si>
  <si>
    <t>LEGGE Jasmine</t>
  </si>
  <si>
    <t>GLENISTER Asa</t>
  </si>
  <si>
    <t>SMEED Ben</t>
  </si>
  <si>
    <t>POWELL K</t>
  </si>
  <si>
    <t>WAGER-RUST Spencer</t>
  </si>
  <si>
    <t>COUCH Summer</t>
  </si>
  <si>
    <t>Framlingham</t>
  </si>
  <si>
    <t>GLASSE Helen</t>
  </si>
  <si>
    <t>THROP Charlie</t>
  </si>
  <si>
    <t>FISHER Alex</t>
  </si>
  <si>
    <t>COPE J</t>
  </si>
  <si>
    <t>BULLER Samuel</t>
  </si>
  <si>
    <t xml:space="preserve">ANDY HARRIS LEAGUE 2014/2015   BOYS </t>
  </si>
  <si>
    <t>ANDY HARRIS LEAGUE 2014/2015 GIRLS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</si>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</sst>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22">
      <selection activeCell="L38" sqref="L38"/>
    </sheetView>
  </sheetViews>
  <sheetFormatPr defaultColWidth="9.140625" defaultRowHeight="12.75"/>
  <cols>
    <col min="1" max="1" width="22.00390625" style="0" customWidth="1"/>
    <col min="2" max="2" width="16.421875" style="0" customWidth="1"/>
    <col min="3" max="3" width="5.00390625" style="3" customWidth="1"/>
    <col min="4" max="5" width="4.421875" style="3" customWidth="1"/>
    <col min="6" max="6" width="4.28125" style="3" customWidth="1"/>
    <col min="7" max="7" width="4.8515625" style="3" customWidth="1"/>
    <col min="8" max="8" width="4.140625" style="5" customWidth="1"/>
    <col min="9" max="9" width="4.421875" style="3" customWidth="1"/>
    <col min="10" max="10" width="4.57421875" style="5" customWidth="1"/>
    <col min="11" max="11" width="4.8515625" style="3" customWidth="1"/>
    <col min="12" max="12" width="12.00390625" style="3" customWidth="1"/>
  </cols>
  <sheetData>
    <row r="1" spans="1:12" ht="12.75">
      <c r="A1" s="1" t="s">
        <v>72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6" t="s">
        <v>1</v>
      </c>
    </row>
    <row r="2" spans="1:12" ht="12.75">
      <c r="A2" t="s">
        <v>9</v>
      </c>
      <c r="B2" t="s">
        <v>2</v>
      </c>
      <c r="C2" s="3">
        <v>338</v>
      </c>
      <c r="D2" s="3">
        <v>325</v>
      </c>
      <c r="E2" s="3">
        <v>329</v>
      </c>
      <c r="F2" s="3">
        <v>335</v>
      </c>
      <c r="G2" s="3">
        <v>327</v>
      </c>
      <c r="H2" s="5">
        <v>329</v>
      </c>
      <c r="K2" s="3">
        <v>326</v>
      </c>
      <c r="L2" s="3">
        <f>SUM(C2:K2)</f>
        <v>2309</v>
      </c>
    </row>
    <row r="3" spans="1:12" ht="12.75">
      <c r="A3" s="4" t="s">
        <v>8</v>
      </c>
      <c r="B3" s="4" t="s">
        <v>0</v>
      </c>
      <c r="C3" s="3">
        <v>313</v>
      </c>
      <c r="D3" s="3">
        <v>310</v>
      </c>
      <c r="E3" s="3">
        <v>321</v>
      </c>
      <c r="G3" s="3">
        <v>303</v>
      </c>
      <c r="H3" s="5">
        <v>311</v>
      </c>
      <c r="J3" s="5">
        <v>283</v>
      </c>
      <c r="K3" s="3">
        <v>310</v>
      </c>
      <c r="L3" s="3">
        <f>SUM(C3:K3)</f>
        <v>2151</v>
      </c>
    </row>
    <row r="4" spans="1:12" ht="12.75">
      <c r="A4" t="s">
        <v>38</v>
      </c>
      <c r="B4" t="s">
        <v>41</v>
      </c>
      <c r="C4" s="3">
        <v>228</v>
      </c>
      <c r="D4" s="3">
        <v>244</v>
      </c>
      <c r="E4" s="3">
        <v>290</v>
      </c>
      <c r="F4" s="3">
        <v>265</v>
      </c>
      <c r="G4" s="3">
        <v>275</v>
      </c>
      <c r="H4" s="5">
        <v>266</v>
      </c>
      <c r="I4" s="3">
        <v>254</v>
      </c>
      <c r="K4" s="3">
        <v>204</v>
      </c>
      <c r="L4" s="3">
        <f>SUM(C4:K4)</f>
        <v>2026</v>
      </c>
    </row>
    <row r="5" spans="1:12" ht="12.75">
      <c r="A5" t="s">
        <v>21</v>
      </c>
      <c r="B5" s="4" t="s">
        <v>16</v>
      </c>
      <c r="C5" s="3">
        <v>250</v>
      </c>
      <c r="D5" s="3">
        <v>265</v>
      </c>
      <c r="F5" s="3">
        <v>231</v>
      </c>
      <c r="G5" s="5">
        <v>202</v>
      </c>
      <c r="I5" s="3">
        <v>247</v>
      </c>
      <c r="J5" s="5">
        <v>258</v>
      </c>
      <c r="K5" s="3">
        <v>248</v>
      </c>
      <c r="L5" s="3">
        <f>SUM(C5:K5)</f>
        <v>1701</v>
      </c>
    </row>
    <row r="6" spans="1:12" ht="12.75">
      <c r="A6" t="s">
        <v>25</v>
      </c>
      <c r="B6" s="4" t="s">
        <v>26</v>
      </c>
      <c r="C6" s="3">
        <v>196</v>
      </c>
      <c r="D6" s="3">
        <v>192</v>
      </c>
      <c r="E6" s="3">
        <v>206</v>
      </c>
      <c r="F6" s="5">
        <v>222</v>
      </c>
      <c r="G6" s="5"/>
      <c r="H6" s="5">
        <v>181</v>
      </c>
      <c r="I6" s="5">
        <v>181</v>
      </c>
      <c r="J6" s="5">
        <v>193</v>
      </c>
      <c r="K6" s="5">
        <v>230</v>
      </c>
      <c r="L6" s="5">
        <f>SUM(C6:K6)</f>
        <v>1601</v>
      </c>
    </row>
    <row r="7" spans="1:12" ht="12.75">
      <c r="A7" t="s">
        <v>32</v>
      </c>
      <c r="B7" s="4" t="s">
        <v>0</v>
      </c>
      <c r="C7" s="5">
        <v>207</v>
      </c>
      <c r="D7" s="3">
        <v>194</v>
      </c>
      <c r="E7" s="3">
        <v>222</v>
      </c>
      <c r="F7" s="3">
        <v>219</v>
      </c>
      <c r="G7" s="3">
        <v>223</v>
      </c>
      <c r="H7" s="5">
        <v>192</v>
      </c>
      <c r="J7" s="5">
        <v>236</v>
      </c>
      <c r="L7" s="3">
        <f>SUM(C7:K7)</f>
        <v>1493</v>
      </c>
    </row>
    <row r="8" spans="1:12" ht="12.75">
      <c r="A8" t="s">
        <v>6</v>
      </c>
      <c r="B8" t="s">
        <v>16</v>
      </c>
      <c r="C8" s="3">
        <v>300</v>
      </c>
      <c r="D8" s="3">
        <v>250</v>
      </c>
      <c r="F8" s="3">
        <v>216</v>
      </c>
      <c r="G8" s="5">
        <v>237</v>
      </c>
      <c r="I8" s="3">
        <v>240</v>
      </c>
      <c r="L8" s="3">
        <f>SUM(C8:K8)</f>
        <v>1243</v>
      </c>
    </row>
    <row r="9" spans="1:12" ht="12.75">
      <c r="A9" t="s">
        <v>36</v>
      </c>
      <c r="B9" s="4" t="s">
        <v>26</v>
      </c>
      <c r="C9" s="3">
        <v>183</v>
      </c>
      <c r="D9" s="3">
        <v>100</v>
      </c>
      <c r="E9" s="3">
        <v>99</v>
      </c>
      <c r="F9" s="5">
        <v>119</v>
      </c>
      <c r="G9" s="5"/>
      <c r="H9" s="5">
        <v>189</v>
      </c>
      <c r="I9" s="5">
        <v>165</v>
      </c>
      <c r="J9" s="5">
        <v>193</v>
      </c>
      <c r="K9" s="5">
        <v>188</v>
      </c>
      <c r="L9" s="5">
        <f>SUM(C9:K9)</f>
        <v>1236</v>
      </c>
    </row>
    <row r="10" spans="1:12" ht="12.75">
      <c r="A10" t="s">
        <v>19</v>
      </c>
      <c r="B10" t="s">
        <v>20</v>
      </c>
      <c r="D10" s="3">
        <v>214</v>
      </c>
      <c r="E10" s="3">
        <v>230</v>
      </c>
      <c r="F10" s="3">
        <v>242</v>
      </c>
      <c r="G10" s="3">
        <v>169</v>
      </c>
      <c r="H10" s="3"/>
      <c r="J10" s="3"/>
      <c r="K10" s="5">
        <v>257</v>
      </c>
      <c r="L10" s="3">
        <f>SUM(D10:K10)</f>
        <v>1112</v>
      </c>
    </row>
    <row r="11" spans="1:12" ht="12.75">
      <c r="A11" t="s">
        <v>53</v>
      </c>
      <c r="B11" s="4" t="s">
        <v>26</v>
      </c>
      <c r="D11" s="3">
        <v>208</v>
      </c>
      <c r="E11" s="3">
        <v>128</v>
      </c>
      <c r="F11" s="5">
        <v>166</v>
      </c>
      <c r="G11" s="5"/>
      <c r="H11" s="5">
        <v>124</v>
      </c>
      <c r="I11" s="5">
        <v>124</v>
      </c>
      <c r="J11" s="5">
        <v>119</v>
      </c>
      <c r="K11" s="5">
        <v>166</v>
      </c>
      <c r="L11" s="5">
        <f>SUM(D11:K11)</f>
        <v>1035</v>
      </c>
    </row>
    <row r="12" spans="1:12" ht="12.75">
      <c r="A12" t="s">
        <v>11</v>
      </c>
      <c r="B12" t="s">
        <v>2</v>
      </c>
      <c r="C12" s="3">
        <v>318</v>
      </c>
      <c r="D12" s="3">
        <v>319</v>
      </c>
      <c r="G12" s="3">
        <v>315</v>
      </c>
      <c r="L12" s="3">
        <f>SUM(C12:K12)</f>
        <v>952</v>
      </c>
    </row>
    <row r="13" spans="1:12" ht="12.75">
      <c r="A13" t="s">
        <v>7</v>
      </c>
      <c r="B13" t="s">
        <v>2</v>
      </c>
      <c r="C13" s="3">
        <v>317</v>
      </c>
      <c r="E13" s="3">
        <v>319</v>
      </c>
      <c r="G13" s="3">
        <v>298</v>
      </c>
      <c r="L13" s="3">
        <f>SUM(C13:K13)</f>
        <v>934</v>
      </c>
    </row>
    <row r="14" spans="1:12" ht="12.75">
      <c r="A14" t="s">
        <v>10</v>
      </c>
      <c r="B14" s="4" t="s">
        <v>14</v>
      </c>
      <c r="C14" s="3">
        <v>259</v>
      </c>
      <c r="D14" s="3">
        <v>229</v>
      </c>
      <c r="G14" s="3">
        <v>207</v>
      </c>
      <c r="J14" s="5">
        <v>217</v>
      </c>
      <c r="L14" s="3">
        <f>SUM(C14:K14)</f>
        <v>912</v>
      </c>
    </row>
    <row r="15" spans="1:12" ht="12.75">
      <c r="A15" t="s">
        <v>31</v>
      </c>
      <c r="B15" t="s">
        <v>16</v>
      </c>
      <c r="C15" s="5">
        <v>106</v>
      </c>
      <c r="D15" s="3">
        <v>111</v>
      </c>
      <c r="F15" s="3">
        <v>149</v>
      </c>
      <c r="G15" s="5"/>
      <c r="I15" s="3">
        <v>174</v>
      </c>
      <c r="J15" s="5">
        <v>183</v>
      </c>
      <c r="K15" s="3">
        <v>160</v>
      </c>
      <c r="L15" s="3">
        <f>SUM(C15:K15)</f>
        <v>883</v>
      </c>
    </row>
    <row r="16" spans="1:12" ht="12.75">
      <c r="A16" t="s">
        <v>30</v>
      </c>
      <c r="B16" s="4" t="s">
        <v>14</v>
      </c>
      <c r="D16" s="3">
        <v>189</v>
      </c>
      <c r="F16" s="3">
        <v>176</v>
      </c>
      <c r="I16" s="3">
        <v>220</v>
      </c>
      <c r="K16" s="3">
        <v>209</v>
      </c>
      <c r="L16" s="3">
        <f>SUM(C16:K16)</f>
        <v>794</v>
      </c>
    </row>
    <row r="17" spans="1:12" ht="12.75">
      <c r="A17" t="s">
        <v>37</v>
      </c>
      <c r="B17" s="4" t="s">
        <v>41</v>
      </c>
      <c r="C17" s="3">
        <v>235</v>
      </c>
      <c r="E17" s="3">
        <v>219</v>
      </c>
      <c r="F17" s="3">
        <v>221</v>
      </c>
      <c r="H17" s="2"/>
      <c r="L17" s="3">
        <f>SUM(C17:K17)</f>
        <v>675</v>
      </c>
    </row>
    <row r="18" spans="1:12" ht="12.75">
      <c r="A18" t="s">
        <v>47</v>
      </c>
      <c r="B18" t="s">
        <v>41</v>
      </c>
      <c r="D18" s="3">
        <v>173</v>
      </c>
      <c r="G18" s="3">
        <v>236</v>
      </c>
      <c r="K18" s="3">
        <v>244</v>
      </c>
      <c r="L18" s="3">
        <f>SUM(D18:K18)</f>
        <v>653</v>
      </c>
    </row>
    <row r="19" spans="1:12" ht="12.75">
      <c r="A19" t="s">
        <v>57</v>
      </c>
      <c r="B19" s="4" t="s">
        <v>14</v>
      </c>
      <c r="F19" s="3">
        <v>210</v>
      </c>
      <c r="G19" s="3">
        <v>231</v>
      </c>
      <c r="H19" s="5">
        <v>187</v>
      </c>
      <c r="L19" s="3">
        <f>SUM(C19:K19)</f>
        <v>628</v>
      </c>
    </row>
    <row r="20" spans="1:12" ht="12.75">
      <c r="A20" t="s">
        <v>33</v>
      </c>
      <c r="B20" t="s">
        <v>35</v>
      </c>
      <c r="C20" s="3">
        <v>282</v>
      </c>
      <c r="K20" s="3">
        <v>311</v>
      </c>
      <c r="L20" s="3">
        <f>SUM(C20:K20)</f>
        <v>593</v>
      </c>
    </row>
    <row r="21" spans="1:12" ht="12.75">
      <c r="A21" t="s">
        <v>46</v>
      </c>
      <c r="B21" t="s">
        <v>41</v>
      </c>
      <c r="D21" s="3">
        <v>204</v>
      </c>
      <c r="G21" s="3">
        <v>196</v>
      </c>
      <c r="H21" s="5">
        <v>157</v>
      </c>
      <c r="L21" s="3">
        <f>SUM(D21:K21)</f>
        <v>557</v>
      </c>
    </row>
    <row r="22" spans="1:12" ht="12.75">
      <c r="A22" t="s">
        <v>34</v>
      </c>
      <c r="B22" t="s">
        <v>35</v>
      </c>
      <c r="C22" s="3">
        <v>260</v>
      </c>
      <c r="D22" s="3">
        <v>253</v>
      </c>
      <c r="L22" s="3">
        <f>SUM(C22:K22)</f>
        <v>513</v>
      </c>
    </row>
    <row r="23" spans="1:12" ht="12.75">
      <c r="A23" s="4" t="s">
        <v>69</v>
      </c>
      <c r="B23" s="4" t="s">
        <v>0</v>
      </c>
      <c r="J23" s="5">
        <v>244</v>
      </c>
      <c r="K23" s="3">
        <v>264</v>
      </c>
      <c r="L23" s="3">
        <f>SUM(C23:K23)</f>
        <v>508</v>
      </c>
    </row>
    <row r="24" spans="1:12" ht="12.75">
      <c r="A24" t="s">
        <v>22</v>
      </c>
      <c r="B24" t="s">
        <v>16</v>
      </c>
      <c r="C24" s="3">
        <v>225</v>
      </c>
      <c r="D24" s="3">
        <v>250</v>
      </c>
      <c r="G24" s="5"/>
      <c r="L24" s="3">
        <f>SUM(C24:K24)</f>
        <v>475</v>
      </c>
    </row>
    <row r="25" spans="1:12" ht="12.75">
      <c r="A25" t="s">
        <v>61</v>
      </c>
      <c r="B25" t="s">
        <v>41</v>
      </c>
      <c r="G25" s="3">
        <v>207</v>
      </c>
      <c r="H25" s="5">
        <v>242</v>
      </c>
      <c r="L25" s="3">
        <f>SUM(C25:K25)</f>
        <v>449</v>
      </c>
    </row>
    <row r="26" spans="1:12" ht="12.75">
      <c r="A26" t="s">
        <v>23</v>
      </c>
      <c r="B26" t="s">
        <v>16</v>
      </c>
      <c r="C26" s="5"/>
      <c r="D26" s="3">
        <v>147</v>
      </c>
      <c r="G26" s="5">
        <v>103</v>
      </c>
      <c r="K26" s="3">
        <v>180</v>
      </c>
      <c r="L26" s="3">
        <f>SUM(C26:K26)</f>
        <v>430</v>
      </c>
    </row>
    <row r="27" spans="1:12" ht="12.75">
      <c r="A27" t="s">
        <v>55</v>
      </c>
      <c r="B27" t="s">
        <v>41</v>
      </c>
      <c r="F27" s="3">
        <v>168</v>
      </c>
      <c r="K27" s="3">
        <v>190</v>
      </c>
      <c r="L27" s="3">
        <f>SUM(C27:K27)</f>
        <v>358</v>
      </c>
    </row>
    <row r="28" spans="1:12" ht="12.75">
      <c r="A28" t="s">
        <v>59</v>
      </c>
      <c r="B28" s="4" t="s">
        <v>16</v>
      </c>
      <c r="F28" s="3">
        <v>110</v>
      </c>
      <c r="G28" s="5"/>
      <c r="I28" s="3">
        <v>97</v>
      </c>
      <c r="J28" s="5">
        <v>149</v>
      </c>
      <c r="L28" s="3">
        <f>SUM(C28:K28)</f>
        <v>356</v>
      </c>
    </row>
    <row r="29" spans="1:12" ht="12.75">
      <c r="A29" s="4" t="s">
        <v>12</v>
      </c>
      <c r="B29" s="4" t="s">
        <v>13</v>
      </c>
      <c r="H29" s="5">
        <v>331</v>
      </c>
      <c r="L29" s="3">
        <f>SUM(C29:K29)</f>
        <v>331</v>
      </c>
    </row>
    <row r="30" spans="1:12" ht="12.75">
      <c r="A30" t="s">
        <v>40</v>
      </c>
      <c r="B30" t="s">
        <v>41</v>
      </c>
      <c r="C30" s="5">
        <v>141</v>
      </c>
      <c r="E30" s="3">
        <v>176</v>
      </c>
      <c r="L30" s="3">
        <f>SUM(C30:K30)</f>
        <v>317</v>
      </c>
    </row>
    <row r="31" spans="1:12" ht="12.75">
      <c r="A31" t="s">
        <v>51</v>
      </c>
      <c r="B31" t="s">
        <v>41</v>
      </c>
      <c r="E31" s="3">
        <v>181</v>
      </c>
      <c r="H31" s="5">
        <v>105</v>
      </c>
      <c r="L31" s="3">
        <f>SUM(C31:K31)</f>
        <v>286</v>
      </c>
    </row>
    <row r="32" spans="1:12" ht="12.75">
      <c r="A32" t="s">
        <v>54</v>
      </c>
      <c r="B32" s="4" t="s">
        <v>26</v>
      </c>
      <c r="E32" s="3">
        <v>179</v>
      </c>
      <c r="F32" s="5"/>
      <c r="G32" s="5"/>
      <c r="H32" s="5">
        <v>92</v>
      </c>
      <c r="I32" s="5"/>
      <c r="K32" s="5"/>
      <c r="L32" s="5">
        <f>SUM(D32:K32)</f>
        <v>271</v>
      </c>
    </row>
    <row r="33" spans="1:12" ht="12.75">
      <c r="A33" t="s">
        <v>63</v>
      </c>
      <c r="B33" t="s">
        <v>16</v>
      </c>
      <c r="G33" s="5">
        <v>99</v>
      </c>
      <c r="J33" s="5">
        <v>168</v>
      </c>
      <c r="L33" s="3">
        <f>SUM(C33:K33)</f>
        <v>267</v>
      </c>
    </row>
    <row r="34" spans="1:12" ht="12.75">
      <c r="A34" t="s">
        <v>52</v>
      </c>
      <c r="B34" s="4" t="s">
        <v>20</v>
      </c>
      <c r="D34" s="3">
        <v>114</v>
      </c>
      <c r="F34" s="5">
        <v>63</v>
      </c>
      <c r="G34" s="5">
        <v>87</v>
      </c>
      <c r="I34" s="5"/>
      <c r="K34" s="5"/>
      <c r="L34" s="5">
        <f>SUM(D34:K34)</f>
        <v>264</v>
      </c>
    </row>
    <row r="35" spans="1:12" ht="12.75">
      <c r="A35" t="s">
        <v>39</v>
      </c>
      <c r="B35" t="s">
        <v>41</v>
      </c>
      <c r="C35" s="3">
        <v>151</v>
      </c>
      <c r="I35" s="3">
        <v>88</v>
      </c>
      <c r="L35" s="3">
        <f>SUM(C35:K35)</f>
        <v>239</v>
      </c>
    </row>
    <row r="36" spans="1:12" ht="12.75">
      <c r="A36" t="s">
        <v>62</v>
      </c>
      <c r="B36" s="4" t="s">
        <v>14</v>
      </c>
      <c r="G36" s="3">
        <v>188</v>
      </c>
      <c r="L36" s="3">
        <f>SUM(C36:K36)</f>
        <v>188</v>
      </c>
    </row>
    <row r="37" spans="1:12" ht="12.75">
      <c r="A37" t="s">
        <v>45</v>
      </c>
      <c r="B37" s="4" t="s">
        <v>0</v>
      </c>
      <c r="C37" s="5"/>
      <c r="D37" s="3">
        <v>174</v>
      </c>
      <c r="L37" s="3">
        <f>SUM(D37:K37)</f>
        <v>174</v>
      </c>
    </row>
    <row r="38" spans="1:12" ht="12.75">
      <c r="A38" t="s">
        <v>71</v>
      </c>
      <c r="B38" s="4" t="s">
        <v>14</v>
      </c>
      <c r="K38" s="3">
        <v>173</v>
      </c>
      <c r="L38" s="3">
        <f>SUM(C38:K38)</f>
        <v>173</v>
      </c>
    </row>
    <row r="39" spans="1:12" ht="12.75">
      <c r="A39" t="s">
        <v>44</v>
      </c>
      <c r="B39" s="4" t="s">
        <v>0</v>
      </c>
      <c r="C39" s="5"/>
      <c r="D39" s="3">
        <v>145</v>
      </c>
      <c r="L39" s="3">
        <f>SUM(D39:K39)</f>
        <v>145</v>
      </c>
    </row>
    <row r="40" spans="1:12" ht="12.75">
      <c r="A40" t="s">
        <v>49</v>
      </c>
      <c r="B40" s="4" t="s">
        <v>16</v>
      </c>
      <c r="D40" s="3">
        <v>115</v>
      </c>
      <c r="G40" s="5"/>
      <c r="L40" s="3">
        <f>SUM(C40:K40)</f>
        <v>115</v>
      </c>
    </row>
    <row r="41" spans="1:12" ht="12.75">
      <c r="A41" t="s">
        <v>64</v>
      </c>
      <c r="B41" s="4" t="s">
        <v>0</v>
      </c>
      <c r="C41" s="5"/>
      <c r="I41" s="3">
        <v>102</v>
      </c>
      <c r="L41" s="3">
        <f>SUM(C41:K41)</f>
        <v>102</v>
      </c>
    </row>
    <row r="42" spans="1:12" ht="12.75">
      <c r="A42" t="s">
        <v>70</v>
      </c>
      <c r="B42" s="4" t="s">
        <v>16</v>
      </c>
      <c r="G42" s="5"/>
      <c r="K42" s="3">
        <v>89</v>
      </c>
      <c r="L42" s="3">
        <f>SUM(C42:K42)</f>
        <v>89</v>
      </c>
    </row>
    <row r="43" spans="1:14" ht="12.75">
      <c r="A43" s="4" t="s">
        <v>50</v>
      </c>
      <c r="B43" s="4" t="s">
        <v>0</v>
      </c>
      <c r="E43" s="3">
        <v>84</v>
      </c>
      <c r="L43" s="3">
        <f>SUM(C43:K43)</f>
        <v>84</v>
      </c>
      <c r="M43" s="3"/>
      <c r="N43" s="3"/>
    </row>
    <row r="44" spans="1:12" ht="12.75">
      <c r="A44" t="s">
        <v>68</v>
      </c>
      <c r="B44" s="4" t="s">
        <v>66</v>
      </c>
      <c r="C44" s="3" t="s">
        <v>74</v>
      </c>
      <c r="H44" s="5">
        <v>53</v>
      </c>
      <c r="L44" s="3">
        <f>SUM(C44:K44)</f>
        <v>53</v>
      </c>
    </row>
    <row r="45" ht="12.75">
      <c r="B45" s="4"/>
    </row>
    <row r="46" spans="1:12" ht="12.75">
      <c r="A46" s="1" t="s">
        <v>73</v>
      </c>
      <c r="B46" s="1"/>
      <c r="C46" s="2">
        <v>1</v>
      </c>
      <c r="D46" s="2">
        <v>2</v>
      </c>
      <c r="E46" s="2">
        <v>3</v>
      </c>
      <c r="F46" s="2">
        <v>4</v>
      </c>
      <c r="G46" s="2">
        <v>5</v>
      </c>
      <c r="H46" s="5">
        <v>6</v>
      </c>
      <c r="I46" s="2">
        <v>7</v>
      </c>
      <c r="J46" s="2">
        <v>8</v>
      </c>
      <c r="K46" s="2">
        <v>9</v>
      </c>
      <c r="L46" s="6" t="s">
        <v>1</v>
      </c>
    </row>
    <row r="47" spans="1:12" ht="12.75">
      <c r="A47" t="s">
        <v>5</v>
      </c>
      <c r="B47" s="4" t="s">
        <v>14</v>
      </c>
      <c r="C47" s="3">
        <v>293</v>
      </c>
      <c r="D47" s="3">
        <v>261</v>
      </c>
      <c r="F47" s="3">
        <v>271</v>
      </c>
      <c r="G47" s="3">
        <v>288</v>
      </c>
      <c r="H47" s="5">
        <v>297</v>
      </c>
      <c r="I47" s="3">
        <v>269</v>
      </c>
      <c r="J47" s="5">
        <v>264</v>
      </c>
      <c r="K47" s="3">
        <v>288</v>
      </c>
      <c r="L47" s="3">
        <f>SUM(C47:K47)</f>
        <v>2231</v>
      </c>
    </row>
    <row r="48" spans="1:12" ht="12.75">
      <c r="A48" t="s">
        <v>42</v>
      </c>
      <c r="B48" s="4" t="s">
        <v>41</v>
      </c>
      <c r="C48" s="3">
        <v>188</v>
      </c>
      <c r="D48" s="3">
        <v>242</v>
      </c>
      <c r="E48" s="3">
        <v>180</v>
      </c>
      <c r="F48" s="3">
        <v>236</v>
      </c>
      <c r="G48" s="3">
        <v>215</v>
      </c>
      <c r="H48" s="5">
        <v>260</v>
      </c>
      <c r="I48" s="3">
        <v>255</v>
      </c>
      <c r="K48" s="3">
        <v>273</v>
      </c>
      <c r="L48" s="3">
        <f>SUM(C48:K48)</f>
        <v>1849</v>
      </c>
    </row>
    <row r="49" spans="1:12" ht="12.75">
      <c r="A49" t="s">
        <v>24</v>
      </c>
      <c r="B49" s="4" t="s">
        <v>16</v>
      </c>
      <c r="C49" s="3">
        <v>194</v>
      </c>
      <c r="D49" s="3">
        <v>176</v>
      </c>
      <c r="E49" s="3">
        <v>223</v>
      </c>
      <c r="F49" s="3">
        <v>187</v>
      </c>
      <c r="G49" s="3">
        <v>218</v>
      </c>
      <c r="I49" s="3">
        <v>234</v>
      </c>
      <c r="J49" s="5">
        <v>214</v>
      </c>
      <c r="K49" s="3">
        <v>183</v>
      </c>
      <c r="L49" s="3">
        <f>SUM(C49:K49)</f>
        <v>1629</v>
      </c>
    </row>
    <row r="50" spans="1:12" ht="12.75">
      <c r="A50" s="4" t="s">
        <v>27</v>
      </c>
      <c r="B50" s="4" t="s">
        <v>14</v>
      </c>
      <c r="C50" s="3">
        <v>208</v>
      </c>
      <c r="D50" s="3">
        <v>222</v>
      </c>
      <c r="F50" s="3">
        <v>244</v>
      </c>
      <c r="G50" s="3">
        <v>215</v>
      </c>
      <c r="H50" s="5">
        <v>202</v>
      </c>
      <c r="I50" s="3">
        <v>205</v>
      </c>
      <c r="J50" s="5">
        <v>245</v>
      </c>
      <c r="L50" s="3">
        <f>SUM(C50:K50)</f>
        <v>1541</v>
      </c>
    </row>
    <row r="51" spans="1:12" ht="12.75">
      <c r="A51" t="s">
        <v>65</v>
      </c>
      <c r="B51" s="4" t="s">
        <v>66</v>
      </c>
      <c r="E51" s="3">
        <v>230</v>
      </c>
      <c r="F51" s="3">
        <v>225</v>
      </c>
      <c r="H51" s="5">
        <v>223</v>
      </c>
      <c r="I51" s="3">
        <v>172</v>
      </c>
      <c r="J51" s="5">
        <v>192</v>
      </c>
      <c r="K51" s="3">
        <v>205</v>
      </c>
      <c r="L51" s="3">
        <f>SUM(C51:K51)</f>
        <v>1247</v>
      </c>
    </row>
    <row r="52" spans="1:12" ht="12.75">
      <c r="A52" t="s">
        <v>17</v>
      </c>
      <c r="B52" s="4" t="s">
        <v>14</v>
      </c>
      <c r="C52" s="3">
        <v>172</v>
      </c>
      <c r="D52" s="3">
        <v>250</v>
      </c>
      <c r="I52" s="3">
        <v>219</v>
      </c>
      <c r="J52" s="5">
        <v>195</v>
      </c>
      <c r="K52" s="3">
        <v>171</v>
      </c>
      <c r="L52" s="3">
        <f>SUM(C52:K52)</f>
        <v>1007</v>
      </c>
    </row>
    <row r="53" spans="1:12" ht="12.75">
      <c r="A53" t="s">
        <v>4</v>
      </c>
      <c r="B53" s="4" t="s">
        <v>3</v>
      </c>
      <c r="C53" s="3">
        <v>317</v>
      </c>
      <c r="G53" s="3">
        <v>338</v>
      </c>
      <c r="H53" s="5">
        <v>335</v>
      </c>
      <c r="L53" s="3">
        <f>SUM(C53:K53)</f>
        <v>990</v>
      </c>
    </row>
    <row r="54" spans="1:12" ht="12.75">
      <c r="A54" t="s">
        <v>58</v>
      </c>
      <c r="B54" s="4" t="s">
        <v>14</v>
      </c>
      <c r="F54" s="3">
        <v>144</v>
      </c>
      <c r="H54" s="5">
        <v>215</v>
      </c>
      <c r="I54" s="3">
        <v>203</v>
      </c>
      <c r="J54" s="5">
        <v>183</v>
      </c>
      <c r="K54" s="3">
        <v>218</v>
      </c>
      <c r="L54" s="3">
        <f>SUM(C54:K54)</f>
        <v>963</v>
      </c>
    </row>
    <row r="55" spans="1:12" ht="12.75">
      <c r="A55" t="s">
        <v>67</v>
      </c>
      <c r="B55" s="4" t="s">
        <v>66</v>
      </c>
      <c r="E55" s="3">
        <v>213</v>
      </c>
      <c r="F55" s="3">
        <v>235</v>
      </c>
      <c r="I55" s="3">
        <v>254</v>
      </c>
      <c r="J55" s="5">
        <v>215</v>
      </c>
      <c r="L55" s="3">
        <f>SUM(C55:K55)</f>
        <v>917</v>
      </c>
    </row>
    <row r="56" spans="1:12" ht="12.75">
      <c r="A56" s="4" t="s">
        <v>60</v>
      </c>
      <c r="B56" s="4" t="s">
        <v>26</v>
      </c>
      <c r="C56" s="5">
        <v>233</v>
      </c>
      <c r="D56" s="5">
        <v>222</v>
      </c>
      <c r="E56" s="5">
        <v>223</v>
      </c>
      <c r="F56" s="5">
        <v>175</v>
      </c>
      <c r="G56" s="5"/>
      <c r="I56" s="5"/>
      <c r="K56" s="5"/>
      <c r="L56" s="5">
        <f>SUM(C56:K56)</f>
        <v>853</v>
      </c>
    </row>
    <row r="57" spans="1:12" ht="12.75">
      <c r="A57" t="s">
        <v>48</v>
      </c>
      <c r="B57" s="4" t="s">
        <v>41</v>
      </c>
      <c r="D57" s="3">
        <v>221</v>
      </c>
      <c r="I57" s="3">
        <v>223</v>
      </c>
      <c r="K57" s="3">
        <v>255</v>
      </c>
      <c r="L57" s="3">
        <f>SUM(C57:K57)</f>
        <v>699</v>
      </c>
    </row>
    <row r="58" spans="1:12" ht="12.75">
      <c r="A58" t="s">
        <v>56</v>
      </c>
      <c r="B58" s="4" t="s">
        <v>41</v>
      </c>
      <c r="F58" s="3">
        <v>178</v>
      </c>
      <c r="I58" s="3">
        <v>130</v>
      </c>
      <c r="L58" s="3">
        <f>SUM(C58:K58)</f>
        <v>308</v>
      </c>
    </row>
    <row r="59" spans="1:12" ht="12.75">
      <c r="A59" s="4" t="s">
        <v>29</v>
      </c>
      <c r="B59" s="4" t="s">
        <v>28</v>
      </c>
      <c r="C59" s="5"/>
      <c r="D59" s="5">
        <v>280</v>
      </c>
      <c r="E59" s="5"/>
      <c r="F59" s="5"/>
      <c r="G59" s="5"/>
      <c r="I59" s="5"/>
      <c r="K59" s="5"/>
      <c r="L59" s="5">
        <f>SUM(C59:K59)</f>
        <v>280</v>
      </c>
    </row>
    <row r="60" spans="1:12" ht="12.75">
      <c r="A60" t="s">
        <v>15</v>
      </c>
      <c r="B60" t="s">
        <v>14</v>
      </c>
      <c r="C60" s="5"/>
      <c r="D60" s="5"/>
      <c r="E60" s="5"/>
      <c r="F60" s="5"/>
      <c r="G60" s="5"/>
      <c r="H60" s="5">
        <v>220</v>
      </c>
      <c r="I60" s="5"/>
      <c r="K60" s="5"/>
      <c r="L60" s="5">
        <f>SUM(C60:K60)</f>
        <v>220</v>
      </c>
    </row>
    <row r="61" spans="1:12" ht="12.75">
      <c r="A61" s="4" t="s">
        <v>18</v>
      </c>
      <c r="B61" s="4" t="s">
        <v>14</v>
      </c>
      <c r="D61" s="3">
        <v>183</v>
      </c>
      <c r="L61" s="3">
        <f>SUM(C61:K61)</f>
        <v>183</v>
      </c>
    </row>
    <row r="62" spans="1:12" ht="12.75">
      <c r="A62" t="s">
        <v>43</v>
      </c>
      <c r="B62" s="4" t="s">
        <v>14</v>
      </c>
      <c r="C62" s="3">
        <v>138</v>
      </c>
      <c r="L62" s="3">
        <f>SUM(C62:K62)</f>
        <v>138</v>
      </c>
    </row>
    <row r="63" ht="12.75">
      <c r="B63" s="4"/>
    </row>
    <row r="64" ht="12.75">
      <c r="B64" s="4"/>
    </row>
    <row r="70" ht="12.75">
      <c r="H70" s="2"/>
    </row>
    <row r="74" spans="1:12" ht="12.75">
      <c r="A74" s="1"/>
      <c r="B74" s="1"/>
      <c r="C74" s="2"/>
      <c r="D74" s="2"/>
      <c r="E74" s="2"/>
      <c r="F74" s="2"/>
      <c r="G74" s="2"/>
      <c r="I74" s="2"/>
      <c r="J74" s="2"/>
      <c r="K74" s="2"/>
      <c r="L74" s="2"/>
    </row>
    <row r="75" spans="1:12" ht="12.75">
      <c r="A75" s="4"/>
      <c r="B75" s="4"/>
      <c r="C75" s="2"/>
      <c r="D75" s="5"/>
      <c r="E75" s="2"/>
      <c r="F75" s="2"/>
      <c r="G75" s="2"/>
      <c r="I75" s="2"/>
      <c r="K75" s="2"/>
      <c r="L75" s="5"/>
    </row>
    <row r="76" spans="1:12" ht="12.75">
      <c r="A76" s="4"/>
      <c r="C76" s="2"/>
      <c r="D76" s="2"/>
      <c r="E76" s="5"/>
      <c r="F76" s="2"/>
      <c r="G76" s="5"/>
      <c r="I76" s="2"/>
      <c r="K76" s="2"/>
      <c r="L76" s="5"/>
    </row>
    <row r="77" spans="1:12" ht="12.75">
      <c r="A77" s="4"/>
      <c r="C77" s="5"/>
      <c r="D77" s="5"/>
      <c r="E77" s="2"/>
      <c r="F77" s="5"/>
      <c r="G77" s="5"/>
      <c r="I77" s="5"/>
      <c r="K77" s="2"/>
      <c r="L77" s="5"/>
    </row>
  </sheetData>
  <sheetProtection/>
  <printOptions gridLines="1"/>
  <pageMargins left="0" right="0" top="0.7480314960629921" bottom="0" header="0" footer="0"/>
  <pageSetup horizontalDpi="600" verticalDpi="600" orientation="portrait" paperSize="9" r:id="rId1"/>
  <ignoredErrors>
    <ignoredError sqref="L18 L21 L32:L33 L34 L37:L38 L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2015-04-03T13:00:14Z</cp:lastPrinted>
  <dcterms:created xsi:type="dcterms:W3CDTF">2004-10-09T16:27:07Z</dcterms:created>
  <dcterms:modified xsi:type="dcterms:W3CDTF">2015-04-03T13:03:01Z</dcterms:modified>
  <cp:category/>
  <cp:version/>
  <cp:contentType/>
  <cp:contentStatus/>
</cp:coreProperties>
</file>