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<sst xmlns="http://schemas.openxmlformats.org/spreadsheetml/2006/main" count="86" uniqueCount="61">
  <si>
    <t>AGGREGATE</t>
  </si>
  <si>
    <t xml:space="preserve">Malgrave </t>
  </si>
  <si>
    <t>PILGRIM Sandra</t>
  </si>
  <si>
    <t>Grays</t>
  </si>
  <si>
    <t>Ch.Tudor Rose</t>
  </si>
  <si>
    <t>Pilgrim</t>
  </si>
  <si>
    <t>DRINKWATER June</t>
  </si>
  <si>
    <t>Framlingham</t>
  </si>
  <si>
    <t>Harlow</t>
  </si>
  <si>
    <t>Clacton</t>
  </si>
  <si>
    <t>BATSON Kathy</t>
  </si>
  <si>
    <t>Holdens</t>
  </si>
  <si>
    <t>COUGHLIN Ysanne</t>
  </si>
  <si>
    <t>BAHARIE Angela</t>
  </si>
  <si>
    <t>Raydon Hall</t>
  </si>
  <si>
    <t>St. Edmunds</t>
  </si>
  <si>
    <t>WHITLEY Danielle</t>
  </si>
  <si>
    <t>PATRICK Sarah</t>
  </si>
  <si>
    <t>RABACA-KULLER Helena</t>
  </si>
  <si>
    <t>MARSHALL Tina</t>
  </si>
  <si>
    <t>WOOD Valerie</t>
  </si>
  <si>
    <t>GRAVES Jean</t>
  </si>
  <si>
    <t>LAWRENCE Sharon</t>
  </si>
  <si>
    <t>PEARSON Sandra</t>
  </si>
  <si>
    <t>GLASS Christine</t>
  </si>
  <si>
    <t>EASTON Kerri</t>
  </si>
  <si>
    <t>BRAITHWAITE Debbie</t>
  </si>
  <si>
    <t>Braintree</t>
  </si>
  <si>
    <t>HARDY Pam</t>
  </si>
  <si>
    <t>LAWRENCE Alix</t>
  </si>
  <si>
    <t>Rushgreen</t>
  </si>
  <si>
    <t>NORTON Suzanne</t>
  </si>
  <si>
    <t>BAILEY Margaret</t>
  </si>
  <si>
    <t>MARSHALL Libbi</t>
  </si>
  <si>
    <t>LAWRENCE Diane</t>
  </si>
  <si>
    <t>WHITE Gayle</t>
  </si>
  <si>
    <t>DENNISON Sarah</t>
  </si>
  <si>
    <t>LUKEY Pauline</t>
  </si>
  <si>
    <t>EASTON Sheila</t>
  </si>
  <si>
    <t>Noak Hill</t>
  </si>
  <si>
    <t>WARD Amelia</t>
  </si>
  <si>
    <t>JONES Alexandra</t>
  </si>
  <si>
    <t>PATEMAN Ana</t>
  </si>
  <si>
    <t>HARVEY Danielle</t>
  </si>
  <si>
    <t>CURTIS-OWENS Tracey</t>
  </si>
  <si>
    <t>GELLARD Kerry</t>
  </si>
  <si>
    <t>READ Jessica</t>
  </si>
  <si>
    <t>Phoenix</t>
  </si>
  <si>
    <t>MILLS Anwen</t>
  </si>
  <si>
    <t>RENAULT Tina</t>
  </si>
  <si>
    <t>HARRIS M</t>
  </si>
  <si>
    <t>HNA</t>
  </si>
  <si>
    <t>BRADFORD Victori</t>
  </si>
  <si>
    <t>Rayleigh</t>
  </si>
  <si>
    <t>REED Jane</t>
  </si>
  <si>
    <t>West Essex</t>
  </si>
  <si>
    <t>MYDDLETON Julie</t>
  </si>
  <si>
    <t>CURTIS Ella</t>
  </si>
  <si>
    <t>WILSON Louise</t>
  </si>
  <si>
    <t>RABHI Mellaz</t>
  </si>
  <si>
    <t>ANDY HARRIS LEAGUE 2015/2016 - LADIES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</si>
</sst>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7">
      <selection activeCell="E42" sqref="E42"/>
    </sheetView>
  </sheetViews>
  <sheetFormatPr defaultColWidth="9.140625" defaultRowHeight="12.75"/>
  <cols>
    <col min="1" max="1" width="22.57421875" style="0" customWidth="1"/>
    <col min="2" max="2" width="18.28125" style="0" customWidth="1"/>
    <col min="3" max="3" width="5.421875" style="2" customWidth="1"/>
    <col min="4" max="5" width="5.00390625" style="2" customWidth="1"/>
    <col min="6" max="7" width="5.140625" style="2" customWidth="1"/>
    <col min="8" max="8" width="4.7109375" style="2" customWidth="1"/>
    <col min="9" max="9" width="4.57421875" style="2" customWidth="1"/>
    <col min="10" max="10" width="5.00390625" style="2" customWidth="1"/>
    <col min="11" max="11" width="5.140625" style="2" customWidth="1"/>
    <col min="12" max="12" width="10.140625" style="0" customWidth="1"/>
  </cols>
  <sheetData>
    <row r="1" spans="1:12" ht="12.75">
      <c r="A1" s="1" t="s">
        <v>60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4" t="s">
        <v>0</v>
      </c>
    </row>
    <row r="2" spans="1:12" ht="12.75">
      <c r="A2" s="6"/>
      <c r="B2" s="6"/>
      <c r="C2" s="5"/>
      <c r="D2" s="3"/>
      <c r="E2" s="3"/>
      <c r="F2" s="3"/>
      <c r="G2" s="3"/>
      <c r="H2" s="3"/>
      <c r="I2" s="3"/>
      <c r="J2" s="3"/>
      <c r="K2" s="3"/>
      <c r="L2" s="4"/>
    </row>
    <row r="3" spans="1:12" ht="12.75">
      <c r="A3" t="s">
        <v>18</v>
      </c>
      <c r="B3" t="s">
        <v>11</v>
      </c>
      <c r="C3" s="2">
        <v>299</v>
      </c>
      <c r="D3" s="2">
        <v>294</v>
      </c>
      <c r="E3" s="2">
        <v>308</v>
      </c>
      <c r="F3" s="2">
        <v>290</v>
      </c>
      <c r="G3" s="2">
        <v>293</v>
      </c>
      <c r="H3" s="2">
        <v>294</v>
      </c>
      <c r="I3" s="2">
        <v>305</v>
      </c>
      <c r="J3" s="2">
        <v>311</v>
      </c>
      <c r="K3" s="2">
        <v>295</v>
      </c>
      <c r="L3" s="2">
        <f>SUM(C3:K3)</f>
        <v>2689</v>
      </c>
    </row>
    <row r="4" spans="1:12" ht="12.75">
      <c r="A4" t="s">
        <v>22</v>
      </c>
      <c r="B4" t="s">
        <v>5</v>
      </c>
      <c r="C4" s="2">
        <v>321</v>
      </c>
      <c r="D4" s="2">
        <v>330</v>
      </c>
      <c r="E4" s="2">
        <v>323</v>
      </c>
      <c r="F4" s="2">
        <v>326</v>
      </c>
      <c r="H4" s="2">
        <v>329</v>
      </c>
      <c r="I4" s="2">
        <v>334</v>
      </c>
      <c r="J4" s="2">
        <v>320</v>
      </c>
      <c r="K4" s="2">
        <v>321</v>
      </c>
      <c r="L4" s="2">
        <f>SUM(C4:K4)</f>
        <v>2604</v>
      </c>
    </row>
    <row r="5" spans="1:12" ht="12.75">
      <c r="A5" t="s">
        <v>31</v>
      </c>
      <c r="B5" t="s">
        <v>14</v>
      </c>
      <c r="C5" s="2">
        <v>315</v>
      </c>
      <c r="D5" s="2">
        <v>315</v>
      </c>
      <c r="E5" s="2">
        <v>314</v>
      </c>
      <c r="F5" s="2">
        <v>326</v>
      </c>
      <c r="H5" s="2">
        <v>325</v>
      </c>
      <c r="I5" s="2">
        <v>342</v>
      </c>
      <c r="J5" s="2">
        <v>330</v>
      </c>
      <c r="K5" s="2">
        <v>326</v>
      </c>
      <c r="L5" s="2">
        <f>SUM(C5:K5)</f>
        <v>2593</v>
      </c>
    </row>
    <row r="6" spans="1:12" ht="12.75">
      <c r="A6" t="s">
        <v>29</v>
      </c>
      <c r="B6" t="s">
        <v>5</v>
      </c>
      <c r="C6" s="2">
        <v>300</v>
      </c>
      <c r="D6" s="2">
        <v>315</v>
      </c>
      <c r="E6" s="2">
        <v>298</v>
      </c>
      <c r="F6" s="2">
        <v>327</v>
      </c>
      <c r="H6" s="2">
        <v>314</v>
      </c>
      <c r="I6" s="2">
        <v>324</v>
      </c>
      <c r="J6" s="2">
        <v>305</v>
      </c>
      <c r="K6" s="2">
        <v>303</v>
      </c>
      <c r="L6" s="2">
        <f>SUM(C6:K6)</f>
        <v>2486</v>
      </c>
    </row>
    <row r="7" spans="1:12" ht="12.75">
      <c r="A7" t="s">
        <v>20</v>
      </c>
      <c r="B7" t="s">
        <v>8</v>
      </c>
      <c r="C7" s="2">
        <v>298</v>
      </c>
      <c r="D7" s="2">
        <v>297</v>
      </c>
      <c r="E7" s="2">
        <v>279</v>
      </c>
      <c r="F7" s="2">
        <v>284</v>
      </c>
      <c r="G7" s="2">
        <v>298</v>
      </c>
      <c r="H7" s="2">
        <v>280</v>
      </c>
      <c r="I7" s="2">
        <v>295</v>
      </c>
      <c r="K7" s="2">
        <v>313</v>
      </c>
      <c r="L7" s="2">
        <f>SUM(C7:K7)</f>
        <v>2344</v>
      </c>
    </row>
    <row r="8" spans="1:12" ht="12.75">
      <c r="A8" t="s">
        <v>23</v>
      </c>
      <c r="B8" t="s">
        <v>9</v>
      </c>
      <c r="E8" s="2">
        <v>324</v>
      </c>
      <c r="F8" s="2">
        <v>307</v>
      </c>
      <c r="G8" s="2">
        <v>306</v>
      </c>
      <c r="H8" s="2">
        <v>323</v>
      </c>
      <c r="I8" s="2">
        <v>315</v>
      </c>
      <c r="J8" s="2">
        <v>311</v>
      </c>
      <c r="K8" s="2">
        <v>311</v>
      </c>
      <c r="L8" s="2">
        <f>SUM(E8:K8)</f>
        <v>2197</v>
      </c>
    </row>
    <row r="9" spans="1:12" ht="12.75">
      <c r="A9" t="s">
        <v>13</v>
      </c>
      <c r="B9" t="s">
        <v>4</v>
      </c>
      <c r="C9" s="2">
        <v>315</v>
      </c>
      <c r="E9" s="2">
        <v>308</v>
      </c>
      <c r="F9" s="2">
        <v>308</v>
      </c>
      <c r="G9" s="2">
        <v>306</v>
      </c>
      <c r="H9" s="2">
        <v>307</v>
      </c>
      <c r="I9" s="2">
        <v>305</v>
      </c>
      <c r="J9" s="2">
        <v>293</v>
      </c>
      <c r="L9" s="2">
        <f aca="true" t="shared" si="0" ref="L9:L14">SUM(C9:K9)</f>
        <v>2142</v>
      </c>
    </row>
    <row r="10" spans="1:12" ht="12.75">
      <c r="A10" s="6" t="s">
        <v>36</v>
      </c>
      <c r="B10" t="s">
        <v>15</v>
      </c>
      <c r="C10" s="2">
        <v>303</v>
      </c>
      <c r="D10" s="2">
        <v>292</v>
      </c>
      <c r="E10" s="2">
        <v>309</v>
      </c>
      <c r="F10" s="2">
        <v>281</v>
      </c>
      <c r="H10" s="2">
        <v>307</v>
      </c>
      <c r="I10" s="2">
        <v>299</v>
      </c>
      <c r="K10" s="2">
        <v>300</v>
      </c>
      <c r="L10" s="2">
        <f t="shared" si="0"/>
        <v>2091</v>
      </c>
    </row>
    <row r="11" spans="1:12" ht="12.75">
      <c r="A11" t="s">
        <v>12</v>
      </c>
      <c r="B11" t="s">
        <v>3</v>
      </c>
      <c r="C11" s="2">
        <v>278</v>
      </c>
      <c r="D11" s="2">
        <v>301</v>
      </c>
      <c r="F11" s="2">
        <v>284</v>
      </c>
      <c r="G11" s="2">
        <v>290</v>
      </c>
      <c r="H11" s="2">
        <v>294</v>
      </c>
      <c r="I11" s="2">
        <v>299</v>
      </c>
      <c r="J11" s="2">
        <v>250</v>
      </c>
      <c r="L11" s="2">
        <f t="shared" si="0"/>
        <v>1996</v>
      </c>
    </row>
    <row r="12" spans="1:12" ht="12.75">
      <c r="A12" t="s">
        <v>28</v>
      </c>
      <c r="B12" t="s">
        <v>27</v>
      </c>
      <c r="C12" s="2">
        <v>316</v>
      </c>
      <c r="D12" s="2">
        <v>307</v>
      </c>
      <c r="F12" s="2">
        <v>311</v>
      </c>
      <c r="G12" s="2">
        <v>317</v>
      </c>
      <c r="I12" s="2">
        <v>316</v>
      </c>
      <c r="J12" s="2">
        <v>326</v>
      </c>
      <c r="L12" s="2">
        <f t="shared" si="0"/>
        <v>1893</v>
      </c>
    </row>
    <row r="13" spans="1:12" ht="12.75">
      <c r="A13" t="s">
        <v>6</v>
      </c>
      <c r="B13" t="s">
        <v>7</v>
      </c>
      <c r="C13" s="2">
        <v>296</v>
      </c>
      <c r="D13" s="2">
        <v>293</v>
      </c>
      <c r="F13" s="2">
        <v>305</v>
      </c>
      <c r="G13" s="2">
        <v>327</v>
      </c>
      <c r="J13" s="2">
        <v>316</v>
      </c>
      <c r="K13" s="2">
        <v>314</v>
      </c>
      <c r="L13" s="2">
        <f t="shared" si="0"/>
        <v>1851</v>
      </c>
    </row>
    <row r="14" spans="1:12" ht="12.75">
      <c r="A14" t="s">
        <v>16</v>
      </c>
      <c r="B14" t="s">
        <v>4</v>
      </c>
      <c r="C14" s="2">
        <v>272</v>
      </c>
      <c r="E14" s="2">
        <v>298</v>
      </c>
      <c r="F14" s="2">
        <v>306</v>
      </c>
      <c r="I14" s="2">
        <v>242</v>
      </c>
      <c r="J14" s="2">
        <v>281</v>
      </c>
      <c r="K14" s="2">
        <v>305</v>
      </c>
      <c r="L14" s="2">
        <f t="shared" si="0"/>
        <v>1704</v>
      </c>
    </row>
    <row r="15" spans="1:12" ht="12.75">
      <c r="A15" t="s">
        <v>10</v>
      </c>
      <c r="B15" t="s">
        <v>1</v>
      </c>
      <c r="D15" s="2">
        <v>243</v>
      </c>
      <c r="F15" s="2">
        <v>286</v>
      </c>
      <c r="G15" s="2">
        <v>273</v>
      </c>
      <c r="I15" s="2">
        <v>275</v>
      </c>
      <c r="J15" s="2">
        <v>279</v>
      </c>
      <c r="K15" s="2">
        <v>292</v>
      </c>
      <c r="L15" s="2">
        <f>SUM(D15:K15)</f>
        <v>1648</v>
      </c>
    </row>
    <row r="16" spans="1:12" ht="12.75">
      <c r="A16" t="s">
        <v>2</v>
      </c>
      <c r="B16" t="s">
        <v>3</v>
      </c>
      <c r="C16" s="2">
        <v>228</v>
      </c>
      <c r="D16" s="2">
        <v>251</v>
      </c>
      <c r="E16" s="2">
        <v>262</v>
      </c>
      <c r="F16" s="2">
        <v>279</v>
      </c>
      <c r="G16" s="2">
        <v>293</v>
      </c>
      <c r="H16" s="2">
        <v>262</v>
      </c>
      <c r="L16" s="2">
        <f>SUM(C16:K16)</f>
        <v>1575</v>
      </c>
    </row>
    <row r="17" spans="1:12" ht="12.75">
      <c r="A17" t="s">
        <v>21</v>
      </c>
      <c r="B17" t="s">
        <v>11</v>
      </c>
      <c r="C17" s="2">
        <v>249</v>
      </c>
      <c r="D17" s="2">
        <v>261</v>
      </c>
      <c r="E17" s="2">
        <v>253</v>
      </c>
      <c r="G17" s="2">
        <v>241</v>
      </c>
      <c r="H17" s="2">
        <v>239</v>
      </c>
      <c r="I17" s="2">
        <v>248</v>
      </c>
      <c r="L17" s="2">
        <f>SUM(C17:K17)</f>
        <v>1491</v>
      </c>
    </row>
    <row r="18" spans="1:12" ht="12.75">
      <c r="A18" t="s">
        <v>34</v>
      </c>
      <c r="B18" t="s">
        <v>3</v>
      </c>
      <c r="C18" s="2">
        <v>238</v>
      </c>
      <c r="F18" s="2">
        <v>235</v>
      </c>
      <c r="H18" s="2">
        <v>236</v>
      </c>
      <c r="I18" s="2">
        <v>270</v>
      </c>
      <c r="J18" s="2">
        <v>257</v>
      </c>
      <c r="K18" s="2">
        <v>252</v>
      </c>
      <c r="L18" s="2">
        <f>SUM(C18:K18)</f>
        <v>1488</v>
      </c>
    </row>
    <row r="19" spans="1:12" ht="12.75">
      <c r="A19" t="s">
        <v>17</v>
      </c>
      <c r="B19" t="s">
        <v>15</v>
      </c>
      <c r="E19" s="2">
        <v>283</v>
      </c>
      <c r="G19" s="2">
        <v>253</v>
      </c>
      <c r="H19" s="2">
        <v>290</v>
      </c>
      <c r="I19" s="2">
        <v>303</v>
      </c>
      <c r="K19" s="2">
        <v>315</v>
      </c>
      <c r="L19" s="2">
        <f>SUM(C19:K19)</f>
        <v>1444</v>
      </c>
    </row>
    <row r="20" spans="1:12" ht="12.75">
      <c r="A20" t="s">
        <v>42</v>
      </c>
      <c r="B20" t="s">
        <v>5</v>
      </c>
      <c r="D20" s="2">
        <v>216</v>
      </c>
      <c r="E20" s="2">
        <v>251</v>
      </c>
      <c r="F20" s="2">
        <v>235</v>
      </c>
      <c r="H20" s="2">
        <v>229</v>
      </c>
      <c r="I20" s="2">
        <v>214</v>
      </c>
      <c r="J20" s="2">
        <v>236</v>
      </c>
      <c r="L20" s="2">
        <f>SUM(C20:K20)</f>
        <v>1381</v>
      </c>
    </row>
    <row r="21" spans="1:12" ht="12.75">
      <c r="A21" s="6" t="s">
        <v>33</v>
      </c>
      <c r="B21" t="s">
        <v>30</v>
      </c>
      <c r="D21" s="2">
        <v>263</v>
      </c>
      <c r="E21" s="2">
        <v>267</v>
      </c>
      <c r="F21" s="2">
        <v>257</v>
      </c>
      <c r="H21" s="2">
        <v>268</v>
      </c>
      <c r="J21" s="2">
        <v>251</v>
      </c>
      <c r="L21" s="2">
        <f>SUM(D21:K21)</f>
        <v>1306</v>
      </c>
    </row>
    <row r="22" spans="1:12" ht="12.75">
      <c r="A22" t="s">
        <v>38</v>
      </c>
      <c r="B22" t="s">
        <v>39</v>
      </c>
      <c r="C22" s="2">
        <v>263</v>
      </c>
      <c r="D22" s="2">
        <v>238</v>
      </c>
      <c r="E22" s="2">
        <v>243</v>
      </c>
      <c r="G22" s="2">
        <v>280</v>
      </c>
      <c r="K22" s="2">
        <v>274</v>
      </c>
      <c r="L22" s="2">
        <f>SUM(C22:K22)</f>
        <v>1298</v>
      </c>
    </row>
    <row r="23" spans="1:12" ht="12.75">
      <c r="A23" t="s">
        <v>35</v>
      </c>
      <c r="B23" t="s">
        <v>3</v>
      </c>
      <c r="C23" s="2">
        <v>123</v>
      </c>
      <c r="D23" s="2">
        <v>104</v>
      </c>
      <c r="E23" s="2">
        <v>149</v>
      </c>
      <c r="F23" s="2">
        <v>203</v>
      </c>
      <c r="H23" s="2">
        <v>182</v>
      </c>
      <c r="I23" s="2">
        <v>227</v>
      </c>
      <c r="J23" s="2">
        <v>209</v>
      </c>
      <c r="L23" s="2">
        <f>SUM(C23:K23)</f>
        <v>1197</v>
      </c>
    </row>
    <row r="24" spans="1:12" ht="12.75">
      <c r="A24" s="6" t="s">
        <v>40</v>
      </c>
      <c r="B24" t="s">
        <v>30</v>
      </c>
      <c r="E24" s="2">
        <v>261</v>
      </c>
      <c r="F24" s="2">
        <v>248</v>
      </c>
      <c r="I24" s="2">
        <v>259</v>
      </c>
      <c r="J24" s="2">
        <v>236</v>
      </c>
      <c r="L24" s="2">
        <f>SUM(D24:K24)</f>
        <v>1004</v>
      </c>
    </row>
    <row r="25" spans="1:12" ht="12.75">
      <c r="A25" t="s">
        <v>24</v>
      </c>
      <c r="B25" t="s">
        <v>1</v>
      </c>
      <c r="C25" s="2">
        <v>239</v>
      </c>
      <c r="E25" s="2">
        <v>210</v>
      </c>
      <c r="F25" s="2">
        <v>241</v>
      </c>
      <c r="K25" s="2">
        <v>259</v>
      </c>
      <c r="L25" s="2">
        <f aca="true" t="shared" si="1" ref="L25:L35">SUM(C25:K25)</f>
        <v>949</v>
      </c>
    </row>
    <row r="26" spans="1:12" ht="12.75">
      <c r="A26" t="s">
        <v>26</v>
      </c>
      <c r="B26" t="s">
        <v>1</v>
      </c>
      <c r="C26" s="2">
        <v>199</v>
      </c>
      <c r="F26" s="2">
        <v>255</v>
      </c>
      <c r="I26" s="2">
        <v>260</v>
      </c>
      <c r="J26" s="2">
        <v>234</v>
      </c>
      <c r="L26" s="2">
        <f t="shared" si="1"/>
        <v>948</v>
      </c>
    </row>
    <row r="27" spans="1:12" ht="12.75">
      <c r="A27" t="s">
        <v>32</v>
      </c>
      <c r="B27" t="s">
        <v>11</v>
      </c>
      <c r="D27" s="2">
        <v>194</v>
      </c>
      <c r="E27" s="2">
        <v>188</v>
      </c>
      <c r="F27" s="2">
        <v>146</v>
      </c>
      <c r="G27" s="2">
        <v>205</v>
      </c>
      <c r="J27" s="2">
        <v>214</v>
      </c>
      <c r="L27" s="2">
        <f t="shared" si="1"/>
        <v>947</v>
      </c>
    </row>
    <row r="28" spans="1:12" ht="12.75">
      <c r="A28" t="s">
        <v>43</v>
      </c>
      <c r="B28" t="s">
        <v>5</v>
      </c>
      <c r="D28" s="2">
        <v>185</v>
      </c>
      <c r="H28" s="2">
        <v>249</v>
      </c>
      <c r="I28" s="2">
        <v>238</v>
      </c>
      <c r="L28" s="2">
        <f t="shared" si="1"/>
        <v>672</v>
      </c>
    </row>
    <row r="29" spans="1:12" ht="12.75">
      <c r="A29" t="s">
        <v>54</v>
      </c>
      <c r="B29" t="s">
        <v>55</v>
      </c>
      <c r="I29" s="2">
        <v>297</v>
      </c>
      <c r="K29" s="2">
        <v>303</v>
      </c>
      <c r="L29" s="2">
        <f t="shared" si="1"/>
        <v>600</v>
      </c>
    </row>
    <row r="30" spans="1:12" ht="12.75">
      <c r="A30" t="s">
        <v>25</v>
      </c>
      <c r="B30" t="s">
        <v>4</v>
      </c>
      <c r="F30" s="2">
        <v>251</v>
      </c>
      <c r="H30" s="2">
        <v>294</v>
      </c>
      <c r="L30" s="2">
        <f t="shared" si="1"/>
        <v>545</v>
      </c>
    </row>
    <row r="31" spans="1:12" ht="12.75">
      <c r="A31" s="6" t="s">
        <v>44</v>
      </c>
      <c r="B31" t="s">
        <v>30</v>
      </c>
      <c r="F31" s="2">
        <v>248</v>
      </c>
      <c r="K31" s="2">
        <v>242</v>
      </c>
      <c r="L31" s="2">
        <f t="shared" si="1"/>
        <v>490</v>
      </c>
    </row>
    <row r="32" spans="1:12" ht="12.75">
      <c r="A32" t="s">
        <v>46</v>
      </c>
      <c r="B32" t="s">
        <v>47</v>
      </c>
      <c r="F32" s="2">
        <v>275</v>
      </c>
      <c r="G32" s="2">
        <v>213</v>
      </c>
      <c r="L32" s="2">
        <f t="shared" si="1"/>
        <v>488</v>
      </c>
    </row>
    <row r="33" spans="1:12" ht="12.75">
      <c r="A33" t="s">
        <v>49</v>
      </c>
      <c r="B33" t="s">
        <v>47</v>
      </c>
      <c r="G33" s="2">
        <v>213</v>
      </c>
      <c r="H33" s="2">
        <v>238</v>
      </c>
      <c r="L33" s="2">
        <f t="shared" si="1"/>
        <v>451</v>
      </c>
    </row>
    <row r="34" spans="1:12" ht="12.75">
      <c r="A34" t="s">
        <v>52</v>
      </c>
      <c r="B34" t="s">
        <v>53</v>
      </c>
      <c r="I34" s="2">
        <v>308</v>
      </c>
      <c r="L34" s="2">
        <f t="shared" si="1"/>
        <v>308</v>
      </c>
    </row>
    <row r="35" spans="1:12" ht="12.75">
      <c r="A35" t="s">
        <v>58</v>
      </c>
      <c r="B35" t="s">
        <v>27</v>
      </c>
      <c r="F35" s="2">
        <v>303</v>
      </c>
      <c r="L35" s="2">
        <f t="shared" si="1"/>
        <v>303</v>
      </c>
    </row>
    <row r="36" spans="1:12" ht="12.75">
      <c r="A36" t="s">
        <v>19</v>
      </c>
      <c r="B36" t="s">
        <v>9</v>
      </c>
      <c r="E36" s="2">
        <v>300</v>
      </c>
      <c r="L36" s="2">
        <f>SUM(E36:K36)</f>
        <v>300</v>
      </c>
    </row>
    <row r="37" spans="1:12" ht="12.75">
      <c r="A37" t="s">
        <v>59</v>
      </c>
      <c r="B37" t="s">
        <v>27</v>
      </c>
      <c r="J37" s="2">
        <v>296</v>
      </c>
      <c r="L37" s="2">
        <f>SUM(C37:K37)</f>
        <v>296</v>
      </c>
    </row>
    <row r="38" spans="1:12" ht="12.75">
      <c r="A38" t="s">
        <v>37</v>
      </c>
      <c r="B38" t="s">
        <v>8</v>
      </c>
      <c r="C38" s="2">
        <v>185</v>
      </c>
      <c r="K38" s="2">
        <v>110</v>
      </c>
      <c r="L38" s="2">
        <f>SUM(C38:K38)</f>
        <v>295</v>
      </c>
    </row>
    <row r="39" spans="1:12" ht="12.75">
      <c r="A39" t="s">
        <v>56</v>
      </c>
      <c r="B39" t="s">
        <v>47</v>
      </c>
      <c r="H39" s="2">
        <v>290</v>
      </c>
      <c r="L39" s="2">
        <f>SUM(C39:K39)</f>
        <v>290</v>
      </c>
    </row>
    <row r="40" spans="1:12" ht="12.75">
      <c r="A40" t="s">
        <v>57</v>
      </c>
      <c r="B40" t="s">
        <v>30</v>
      </c>
      <c r="J40" s="2">
        <v>253</v>
      </c>
      <c r="L40" s="2">
        <f>SUM(C40:K40)</f>
        <v>253</v>
      </c>
    </row>
    <row r="41" spans="1:12" ht="12.75">
      <c r="A41" s="6" t="s">
        <v>41</v>
      </c>
      <c r="B41" t="s">
        <v>30</v>
      </c>
      <c r="D41" s="2">
        <v>252</v>
      </c>
      <c r="L41" s="2">
        <f>SUM(D41:K41)</f>
        <v>252</v>
      </c>
    </row>
    <row r="42" spans="1:12" ht="12.75">
      <c r="A42" t="s">
        <v>45</v>
      </c>
      <c r="B42" t="s">
        <v>39</v>
      </c>
      <c r="F42" s="2">
        <v>190</v>
      </c>
      <c r="L42" s="2">
        <f>SUM(C42:K42)</f>
        <v>190</v>
      </c>
    </row>
    <row r="43" spans="1:12" ht="12.75">
      <c r="A43" s="6" t="s">
        <v>48</v>
      </c>
      <c r="B43" t="s">
        <v>30</v>
      </c>
      <c r="G43" s="2">
        <v>180</v>
      </c>
      <c r="L43" s="2">
        <f>SUM(C43:K43)</f>
        <v>180</v>
      </c>
    </row>
    <row r="44" spans="1:12" ht="12.75">
      <c r="A44" t="s">
        <v>50</v>
      </c>
      <c r="B44" t="s">
        <v>51</v>
      </c>
      <c r="H44" s="2">
        <v>146</v>
      </c>
      <c r="L44" s="2">
        <f>SUM(C44:K44)</f>
        <v>146</v>
      </c>
    </row>
    <row r="45" ht="12.75">
      <c r="L45" s="2"/>
    </row>
    <row r="46" ht="12.75">
      <c r="L46" s="2"/>
    </row>
    <row r="47" ht="12.75">
      <c r="L47" s="2"/>
    </row>
    <row r="48" ht="12.75">
      <c r="L48" s="2"/>
    </row>
    <row r="49" ht="12.75">
      <c r="L49" s="2"/>
    </row>
    <row r="50" spans="1:12" ht="12.75">
      <c r="A50" s="6"/>
      <c r="B50" s="6"/>
      <c r="C50" s="3"/>
      <c r="D50" s="5"/>
      <c r="E50" s="3"/>
      <c r="F50" s="3"/>
      <c r="G50" s="3"/>
      <c r="H50" s="3"/>
      <c r="I50" s="3"/>
      <c r="J50" s="3"/>
      <c r="K50" s="3"/>
      <c r="L50" s="5"/>
    </row>
    <row r="51" ht="12.75">
      <c r="L51" s="2"/>
    </row>
    <row r="52" ht="12.75">
      <c r="L52" s="2"/>
    </row>
    <row r="53" ht="12.75">
      <c r="L53" s="2"/>
    </row>
    <row r="54" ht="12.75">
      <c r="L54" s="2"/>
    </row>
    <row r="55" ht="12.75">
      <c r="L55" s="2"/>
    </row>
    <row r="56" ht="12.75">
      <c r="L56" s="2"/>
    </row>
    <row r="57" ht="12.75">
      <c r="L57" s="2"/>
    </row>
    <row r="58" ht="12.75">
      <c r="L58" s="2"/>
    </row>
    <row r="59" ht="12.75">
      <c r="L59" s="2"/>
    </row>
  </sheetData>
  <sheetProtection/>
  <printOptions gridLines="1"/>
  <pageMargins left="0.3937007874015748" right="0" top="0.3937007874015748" bottom="0.3937007874015748" header="0" footer="0.5118110236220472"/>
  <pageSetup horizontalDpi="600" verticalDpi="600" orientation="portrait" paperSize="9" r:id="rId1"/>
  <ignoredErrors>
    <ignoredError sqref="L8 L15 L24 L21 L36 L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</dc:creator>
  <cp:keywords/>
  <dc:description/>
  <cp:lastModifiedBy>Marlene</cp:lastModifiedBy>
  <cp:lastPrinted>2016-04-05T13:49:10Z</cp:lastPrinted>
  <dcterms:created xsi:type="dcterms:W3CDTF">2004-10-24T16:17:47Z</dcterms:created>
  <dcterms:modified xsi:type="dcterms:W3CDTF">2016-04-07T17:23:43Z</dcterms:modified>
  <cp:category/>
  <cp:version/>
  <cp:contentType/>
  <cp:contentStatus/>
</cp:coreProperties>
</file>