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0" windowWidth="1383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<sst xmlns="http://schemas.openxmlformats.org/spreadsheetml/2006/main" count="390" uniqueCount="216">
  <si>
    <t>Abbey</t>
  </si>
  <si>
    <t>HDSA</t>
  </si>
  <si>
    <t>Harlow</t>
  </si>
  <si>
    <t>West Essex</t>
  </si>
  <si>
    <t>Pilgrim</t>
  </si>
  <si>
    <t>Malgrave</t>
  </si>
  <si>
    <t>Priory</t>
  </si>
  <si>
    <t>Clacton</t>
  </si>
  <si>
    <t>Framlingham</t>
  </si>
  <si>
    <t>Rayleigh</t>
  </si>
  <si>
    <t>Ch.Tudor Rose</t>
  </si>
  <si>
    <t>Holdens</t>
  </si>
  <si>
    <t>AGGREGATE</t>
  </si>
  <si>
    <t>Blue Arrows</t>
  </si>
  <si>
    <t>Epping</t>
  </si>
  <si>
    <t>Grays</t>
  </si>
  <si>
    <t>MUNSON Alan</t>
  </si>
  <si>
    <t>SKINNER Martin</t>
  </si>
  <si>
    <t>AVENT Ron</t>
  </si>
  <si>
    <t>CHATFIELD Steve</t>
  </si>
  <si>
    <t>CALVER Andy</t>
  </si>
  <si>
    <t>BOATMAN David</t>
  </si>
  <si>
    <t>COUGHLIN Ray</t>
  </si>
  <si>
    <t>LANG George</t>
  </si>
  <si>
    <t>COOPER Barry</t>
  </si>
  <si>
    <t>WILTSHIRE Dave</t>
  </si>
  <si>
    <t>BUSHELL Chris</t>
  </si>
  <si>
    <t>JEFFERYS John</t>
  </si>
  <si>
    <t>MILLER Ian</t>
  </si>
  <si>
    <t>GLASS Steve</t>
  </si>
  <si>
    <t>DAVIES Eric</t>
  </si>
  <si>
    <t>NOTTAGE Andy</t>
  </si>
  <si>
    <t>RAYNER Gerald</t>
  </si>
  <si>
    <t>CLIFTON-SPRIGG Leon</t>
  </si>
  <si>
    <t>HILL Graham</t>
  </si>
  <si>
    <t>HAMMOND Jon</t>
  </si>
  <si>
    <t>MALLET Eric</t>
  </si>
  <si>
    <t>PILKINGTON Richard</t>
  </si>
  <si>
    <t>ALTHORPE Steve</t>
  </si>
  <si>
    <t>TABBERER Marcus</t>
  </si>
  <si>
    <t>BUSHELL Ian</t>
  </si>
  <si>
    <t xml:space="preserve">CARTER Terry </t>
  </si>
  <si>
    <t>BUTTON Kevin</t>
  </si>
  <si>
    <t>SPINDLEY Rob</t>
  </si>
  <si>
    <t>HUGHES Peter</t>
  </si>
  <si>
    <t>CRANE Derek</t>
  </si>
  <si>
    <t>OSBOURN Mike</t>
  </si>
  <si>
    <t>SPEED Kieran</t>
  </si>
  <si>
    <t>WHITLEY Brian</t>
  </si>
  <si>
    <t>SIMMONS Derek</t>
  </si>
  <si>
    <t xml:space="preserve">Raydon Hall </t>
  </si>
  <si>
    <t>Raydon Hall</t>
  </si>
  <si>
    <t>St Edmunds</t>
  </si>
  <si>
    <t>DENNISON Mike</t>
  </si>
  <si>
    <t>TOMPKINS Eddie</t>
  </si>
  <si>
    <t>GARNHAM Robin</t>
  </si>
  <si>
    <t>GIBSON John</t>
  </si>
  <si>
    <t>TARLING Clive</t>
  </si>
  <si>
    <t>WINTERBOTTOM John</t>
  </si>
  <si>
    <t>DENT Peter</t>
  </si>
  <si>
    <t>OLIVER Jim</t>
  </si>
  <si>
    <t>FORTT Steve</t>
  </si>
  <si>
    <t>WOOD Graham</t>
  </si>
  <si>
    <t>KULLER-RABACA Hans-Jorg</t>
  </si>
  <si>
    <t>ROBINSON Rick</t>
  </si>
  <si>
    <t>CUMMING Ian</t>
  </si>
  <si>
    <t>PEARSON Ian</t>
  </si>
  <si>
    <t>SUGDEN Jim</t>
  </si>
  <si>
    <t>PATTERSON Les</t>
  </si>
  <si>
    <t>LAWRENCE Mark</t>
  </si>
  <si>
    <t>O'NIONS Graham</t>
  </si>
  <si>
    <t>BATSON Graham</t>
  </si>
  <si>
    <t>JORDAN Chris</t>
  </si>
  <si>
    <t>BROWN Barry</t>
  </si>
  <si>
    <t>AYRIS Lee</t>
  </si>
  <si>
    <t>NORTON Tony</t>
  </si>
  <si>
    <t>NOAKES Brian</t>
  </si>
  <si>
    <t>STRETCH Brian</t>
  </si>
  <si>
    <t>PRICE Scott</t>
  </si>
  <si>
    <t>SYKES Kevin</t>
  </si>
  <si>
    <t>BOXALL Steve</t>
  </si>
  <si>
    <t>PATEMAN Adrian</t>
  </si>
  <si>
    <t>LASKY Mick</t>
  </si>
  <si>
    <t>RAE Andy</t>
  </si>
  <si>
    <t>CHARLEMAGNE Adrian</t>
  </si>
  <si>
    <t>BRADLEY Malcolm</t>
  </si>
  <si>
    <t>JUNIPER Kevin</t>
  </si>
  <si>
    <t>CONNELLY Steve</t>
  </si>
  <si>
    <t>COUCH Brian</t>
  </si>
  <si>
    <t>CORDARO Joe</t>
  </si>
  <si>
    <t>VICTORY Roland</t>
  </si>
  <si>
    <t>BOUGHTWOOD Neil</t>
  </si>
  <si>
    <t>ARTHURTON Kevin</t>
  </si>
  <si>
    <t>PARROTT Colin</t>
  </si>
  <si>
    <t>BRADD Nigel</t>
  </si>
  <si>
    <t>HORSLER Alan</t>
  </si>
  <si>
    <t>Braintree</t>
  </si>
  <si>
    <t>NICHOLLS Anthony</t>
  </si>
  <si>
    <t>BALDWIN Kevin</t>
  </si>
  <si>
    <t>HOLLOWAY Derek</t>
  </si>
  <si>
    <t>SEWELL Tony</t>
  </si>
  <si>
    <t>DOWNER Alex</t>
  </si>
  <si>
    <t>BATH Malcolm</t>
  </si>
  <si>
    <t>RANDELL Jake</t>
  </si>
  <si>
    <t>MILLS Tony</t>
  </si>
  <si>
    <t>LITTON-HAYES Scott</t>
  </si>
  <si>
    <t>HINSLEY Dave</t>
  </si>
  <si>
    <t>O'SULLIVAN Andy</t>
  </si>
  <si>
    <t>WEST Paul</t>
  </si>
  <si>
    <t>HIGGINS Chris</t>
  </si>
  <si>
    <t>BROWN Ken</t>
  </si>
  <si>
    <t>MANSFIELD Dave</t>
  </si>
  <si>
    <t>BILTON Gary</t>
  </si>
  <si>
    <t>CROSS Trevor</t>
  </si>
  <si>
    <t>LAWRENCE Kevin</t>
  </si>
  <si>
    <t>HINES Steve</t>
  </si>
  <si>
    <t>MUTTON Russell</t>
  </si>
  <si>
    <t>MARSHALL Rob</t>
  </si>
  <si>
    <t>BROWN Paul</t>
  </si>
  <si>
    <t>DODMAN Ralf</t>
  </si>
  <si>
    <t>SMITH Christopher</t>
  </si>
  <si>
    <t>SHARPLES John</t>
  </si>
  <si>
    <t>HAMILTON Dave</t>
  </si>
  <si>
    <t>WATERFIELD Steve</t>
  </si>
  <si>
    <t>NIPPRESS Ian</t>
  </si>
  <si>
    <t>WOO David</t>
  </si>
  <si>
    <t>FIELD James</t>
  </si>
  <si>
    <t>EASTON Laurence</t>
  </si>
  <si>
    <t>Noak Hill</t>
  </si>
  <si>
    <t>FLANAGAN Andy</t>
  </si>
  <si>
    <t>TURNER David</t>
  </si>
  <si>
    <t>HINSLEY Sam</t>
  </si>
  <si>
    <t>BILLINS Mark</t>
  </si>
  <si>
    <t>FOX Martin</t>
  </si>
  <si>
    <t>CHAPLIN Danny</t>
  </si>
  <si>
    <t>FORTUNE Sean</t>
  </si>
  <si>
    <t>VINCE Chris</t>
  </si>
  <si>
    <t>SKILTON Piers</t>
  </si>
  <si>
    <t>DOCKERILL Anthony</t>
  </si>
  <si>
    <t>HALES Len</t>
  </si>
  <si>
    <t>CLIFF George</t>
  </si>
  <si>
    <t>MOORE Michael</t>
  </si>
  <si>
    <t>PORTCH Terry</t>
  </si>
  <si>
    <t>BODY Ray</t>
  </si>
  <si>
    <t>KERR Richard</t>
  </si>
  <si>
    <t>APPLEYARD Peter</t>
  </si>
  <si>
    <t>ASLETT Roger</t>
  </si>
  <si>
    <t>BETTS Colin</t>
  </si>
  <si>
    <t>BENJAFIELD Richard</t>
  </si>
  <si>
    <t>TILDEN Martin</t>
  </si>
  <si>
    <t xml:space="preserve">MANLEY Alan </t>
  </si>
  <si>
    <t>BRIDGE Graham</t>
  </si>
  <si>
    <t>GOODSMAN Alan</t>
  </si>
  <si>
    <t>KHARPAL Arjun</t>
  </si>
  <si>
    <t>SPALL Graham</t>
  </si>
  <si>
    <t>PRESTON Tony</t>
  </si>
  <si>
    <t>ROLFE Kurt</t>
  </si>
  <si>
    <t>MALONEY Glenn</t>
  </si>
  <si>
    <t>BRIER James</t>
  </si>
  <si>
    <t>GORDON Brian</t>
  </si>
  <si>
    <t>DAVIES Tim</t>
  </si>
  <si>
    <t>MARTIN Iain</t>
  </si>
  <si>
    <t>DEAN Stephen</t>
  </si>
  <si>
    <t>MANTRAVADI Pardha</t>
  </si>
  <si>
    <t>OLAJOS Zoltan</t>
  </si>
  <si>
    <t>HOUSE Jay</t>
  </si>
  <si>
    <t>TRINDER Ross</t>
  </si>
  <si>
    <t>RAIF Ali</t>
  </si>
  <si>
    <t>ROBERTS Adam</t>
  </si>
  <si>
    <t>BRADSHAW Ray</t>
  </si>
  <si>
    <t>GREENSTEAD Paul</t>
  </si>
  <si>
    <t>PLANE Harry</t>
  </si>
  <si>
    <t>HUSSEIN Shamsul</t>
  </si>
  <si>
    <t>BUCKLEY Chris</t>
  </si>
  <si>
    <t>HILL Robin</t>
  </si>
  <si>
    <t>JOSEPH Clive</t>
  </si>
  <si>
    <t>SKIPPEN Alan</t>
  </si>
  <si>
    <t>HAMMOND Kevin</t>
  </si>
  <si>
    <t>RIVALS Christopher</t>
  </si>
  <si>
    <t>GENNER Matthew</t>
  </si>
  <si>
    <t>SIGURDSSON Saevar</t>
  </si>
  <si>
    <t>BUTLER Ray</t>
  </si>
  <si>
    <t>TWARDY Bart</t>
  </si>
  <si>
    <t>STILLER Richard</t>
  </si>
  <si>
    <t>HEARD Kieron</t>
  </si>
  <si>
    <t>RUFFLES Terence</t>
  </si>
  <si>
    <t>CASEY Christopher</t>
  </si>
  <si>
    <t>FLANAGHAN Chris</t>
  </si>
  <si>
    <t>BODY Alex</t>
  </si>
  <si>
    <t>MOCKETT Aaron</t>
  </si>
  <si>
    <t>CUTTING Mark</t>
  </si>
  <si>
    <t>POWELL Michael</t>
  </si>
  <si>
    <t>JEFFERY Jason</t>
  </si>
  <si>
    <t>PEDDER Adam</t>
  </si>
  <si>
    <t>CORDARO Alexander</t>
  </si>
  <si>
    <t>SOANES Shaun</t>
  </si>
  <si>
    <t>MAJOR Tom</t>
  </si>
  <si>
    <t>MITCHELL Matt</t>
  </si>
  <si>
    <t>LOCK Brian</t>
  </si>
  <si>
    <t>STANLEY Ian</t>
  </si>
  <si>
    <t>HILL David</t>
  </si>
  <si>
    <t>HODDER Tommy</t>
  </si>
  <si>
    <t>SAVILLE Dennis</t>
  </si>
  <si>
    <t>DOUGHTY Bernard</t>
  </si>
  <si>
    <t>GILL Steve</t>
  </si>
  <si>
    <t>RIDLEY Gavin</t>
  </si>
  <si>
    <t>AUVERY Joel</t>
  </si>
  <si>
    <t>HARCOMBE-SMEE Toby</t>
  </si>
  <si>
    <t>HAMMOND Trevor</t>
  </si>
  <si>
    <t>CHAMPION Steve</t>
  </si>
  <si>
    <t>ALDER-BORAL Sean</t>
  </si>
  <si>
    <t>OLIVER Wayne</t>
  </si>
  <si>
    <t>SHARP Keith</t>
  </si>
  <si>
    <t>CHAPMAN Trevor</t>
  </si>
  <si>
    <t>MUGGLETON Roger</t>
  </si>
  <si>
    <t xml:space="preserve">ANDY HARRIS LEAGUE 2016/2017 - GENTS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</si>
</sst>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15.28125" style="0" customWidth="1"/>
    <col min="3" max="3" width="5.421875" style="3" customWidth="1"/>
    <col min="4" max="4" width="5.140625" style="3" customWidth="1"/>
    <col min="5" max="5" width="5.00390625" style="3" customWidth="1"/>
    <col min="6" max="6" width="5.140625" style="3" customWidth="1"/>
    <col min="7" max="7" width="4.8515625" style="3" customWidth="1"/>
    <col min="8" max="8" width="4.57421875" style="3" customWidth="1"/>
    <col min="9" max="9" width="4.421875" style="3" customWidth="1"/>
    <col min="10" max="10" width="1.57421875" style="3" customWidth="1"/>
    <col min="11" max="11" width="9.421875" style="3" customWidth="1"/>
  </cols>
  <sheetData>
    <row r="1" spans="1:11" ht="12.75">
      <c r="A1" s="1" t="s">
        <v>215</v>
      </c>
      <c r="B1" s="1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5"/>
      <c r="K1" s="7" t="s">
        <v>12</v>
      </c>
    </row>
    <row r="2" spans="1:11" ht="12.75">
      <c r="A2" s="4"/>
      <c r="B2" s="4"/>
      <c r="C2" s="2"/>
      <c r="D2" s="2"/>
      <c r="E2" s="2"/>
      <c r="F2" s="2"/>
      <c r="G2" s="2"/>
      <c r="H2" s="2"/>
      <c r="I2" s="6"/>
      <c r="J2" s="5"/>
      <c r="K2" s="6"/>
    </row>
    <row r="3" spans="1:11" ht="12.75">
      <c r="A3" s="4" t="s">
        <v>130</v>
      </c>
      <c r="B3" t="s">
        <v>51</v>
      </c>
      <c r="C3" s="3">
        <v>334</v>
      </c>
      <c r="D3" s="3">
        <v>350</v>
      </c>
      <c r="E3" s="3">
        <v>353</v>
      </c>
      <c r="F3" s="3">
        <v>347</v>
      </c>
      <c r="G3" s="3">
        <v>343</v>
      </c>
      <c r="H3" s="3">
        <v>337</v>
      </c>
      <c r="I3" s="3">
        <v>336</v>
      </c>
      <c r="K3" s="3">
        <f aca="true" t="shared" si="0" ref="K3:K34">SUM(C3:J3)</f>
        <v>2400</v>
      </c>
    </row>
    <row r="4" spans="1:11" ht="12.75">
      <c r="A4" t="s">
        <v>86</v>
      </c>
      <c r="B4" t="s">
        <v>15</v>
      </c>
      <c r="C4" s="3">
        <v>344</v>
      </c>
      <c r="D4" s="3">
        <v>342</v>
      </c>
      <c r="E4" s="3">
        <v>339</v>
      </c>
      <c r="F4" s="3">
        <v>337</v>
      </c>
      <c r="G4" s="3">
        <v>343</v>
      </c>
      <c r="H4" s="3">
        <v>345</v>
      </c>
      <c r="I4" s="3">
        <v>343</v>
      </c>
      <c r="K4" s="3">
        <f t="shared" si="0"/>
        <v>2393</v>
      </c>
    </row>
    <row r="5" spans="1:11" ht="12.75">
      <c r="A5" t="s">
        <v>160</v>
      </c>
      <c r="B5" t="s">
        <v>9</v>
      </c>
      <c r="C5" s="3">
        <v>346</v>
      </c>
      <c r="D5" s="3">
        <v>345</v>
      </c>
      <c r="E5" s="3">
        <v>338</v>
      </c>
      <c r="F5" s="3">
        <v>343</v>
      </c>
      <c r="G5" s="3">
        <v>344</v>
      </c>
      <c r="H5" s="3">
        <v>325</v>
      </c>
      <c r="I5" s="3">
        <v>346</v>
      </c>
      <c r="K5" s="3">
        <f t="shared" si="0"/>
        <v>2387</v>
      </c>
    </row>
    <row r="6" spans="1:11" ht="12.75">
      <c r="A6" t="s">
        <v>23</v>
      </c>
      <c r="B6" t="s">
        <v>2</v>
      </c>
      <c r="C6" s="3">
        <v>336</v>
      </c>
      <c r="D6" s="3">
        <v>340</v>
      </c>
      <c r="E6" s="3">
        <v>337</v>
      </c>
      <c r="F6" s="3">
        <v>337</v>
      </c>
      <c r="G6" s="3">
        <v>339</v>
      </c>
      <c r="H6" s="3">
        <v>337</v>
      </c>
      <c r="I6" s="3">
        <v>343</v>
      </c>
      <c r="K6" s="3">
        <f t="shared" si="0"/>
        <v>2369</v>
      </c>
    </row>
    <row r="7" spans="1:11" ht="12.75">
      <c r="A7" t="s">
        <v>17</v>
      </c>
      <c r="B7" t="s">
        <v>10</v>
      </c>
      <c r="C7" s="3">
        <v>344</v>
      </c>
      <c r="D7" s="3">
        <v>337</v>
      </c>
      <c r="E7" s="3">
        <v>336</v>
      </c>
      <c r="F7" s="3">
        <v>337</v>
      </c>
      <c r="G7" s="3">
        <v>332</v>
      </c>
      <c r="H7" s="3">
        <v>337</v>
      </c>
      <c r="I7" s="3">
        <v>332</v>
      </c>
      <c r="K7" s="3">
        <f t="shared" si="0"/>
        <v>2355</v>
      </c>
    </row>
    <row r="8" spans="1:11" ht="12.75">
      <c r="A8" t="s">
        <v>72</v>
      </c>
      <c r="B8" t="s">
        <v>10</v>
      </c>
      <c r="C8" s="3">
        <v>339</v>
      </c>
      <c r="D8" s="3">
        <v>337</v>
      </c>
      <c r="E8" s="3">
        <v>335</v>
      </c>
      <c r="F8" s="3">
        <v>326</v>
      </c>
      <c r="G8" s="3">
        <v>332</v>
      </c>
      <c r="H8" s="3">
        <v>328</v>
      </c>
      <c r="I8" s="3">
        <v>342</v>
      </c>
      <c r="K8" s="3">
        <f t="shared" si="0"/>
        <v>2339</v>
      </c>
    </row>
    <row r="9" spans="1:11" ht="12.75">
      <c r="A9" s="4" t="s">
        <v>37</v>
      </c>
      <c r="B9" t="s">
        <v>51</v>
      </c>
      <c r="C9" s="3">
        <v>324</v>
      </c>
      <c r="D9" s="3">
        <v>334</v>
      </c>
      <c r="E9" s="3">
        <v>329</v>
      </c>
      <c r="F9" s="3">
        <v>329</v>
      </c>
      <c r="G9" s="3">
        <v>346</v>
      </c>
      <c r="H9" s="3">
        <v>331</v>
      </c>
      <c r="I9" s="3">
        <v>342</v>
      </c>
      <c r="K9" s="3">
        <f t="shared" si="0"/>
        <v>2335</v>
      </c>
    </row>
    <row r="10" spans="1:11" ht="12.75">
      <c r="A10" t="s">
        <v>55</v>
      </c>
      <c r="B10" t="s">
        <v>13</v>
      </c>
      <c r="C10" s="3">
        <v>341</v>
      </c>
      <c r="D10" s="3">
        <v>333</v>
      </c>
      <c r="E10" s="3">
        <v>332</v>
      </c>
      <c r="F10" s="3">
        <v>338</v>
      </c>
      <c r="G10" s="3">
        <v>339</v>
      </c>
      <c r="H10" s="3">
        <v>314</v>
      </c>
      <c r="I10" s="3">
        <v>331</v>
      </c>
      <c r="K10" s="3">
        <f t="shared" si="0"/>
        <v>2328</v>
      </c>
    </row>
    <row r="11" spans="1:11" ht="12.75">
      <c r="A11" t="s">
        <v>170</v>
      </c>
      <c r="B11" t="s">
        <v>10</v>
      </c>
      <c r="C11" s="3">
        <v>335</v>
      </c>
      <c r="D11" s="3">
        <v>336</v>
      </c>
      <c r="E11" s="3">
        <v>323</v>
      </c>
      <c r="F11" s="3">
        <v>330</v>
      </c>
      <c r="G11" s="3">
        <v>334</v>
      </c>
      <c r="H11" s="3">
        <v>344</v>
      </c>
      <c r="I11" s="3">
        <v>322</v>
      </c>
      <c r="K11" s="3">
        <f t="shared" si="0"/>
        <v>2324</v>
      </c>
    </row>
    <row r="12" spans="1:11" ht="12.75">
      <c r="A12" t="s">
        <v>19</v>
      </c>
      <c r="B12" t="s">
        <v>14</v>
      </c>
      <c r="C12" s="3">
        <v>337</v>
      </c>
      <c r="D12" s="3">
        <v>333</v>
      </c>
      <c r="E12" s="3">
        <v>332</v>
      </c>
      <c r="F12" s="3">
        <v>326</v>
      </c>
      <c r="G12" s="3">
        <v>332</v>
      </c>
      <c r="H12" s="3">
        <v>337</v>
      </c>
      <c r="I12" s="3">
        <v>322</v>
      </c>
      <c r="K12" s="3">
        <f t="shared" si="0"/>
        <v>2319</v>
      </c>
    </row>
    <row r="13" spans="1:11" ht="12.75">
      <c r="A13" t="s">
        <v>136</v>
      </c>
      <c r="B13" t="s">
        <v>13</v>
      </c>
      <c r="C13" s="3">
        <v>328</v>
      </c>
      <c r="D13" s="3">
        <v>334</v>
      </c>
      <c r="E13" s="3">
        <v>334</v>
      </c>
      <c r="F13" s="3">
        <v>338</v>
      </c>
      <c r="G13" s="3">
        <v>329</v>
      </c>
      <c r="H13" s="3">
        <v>325</v>
      </c>
      <c r="I13" s="3">
        <v>326</v>
      </c>
      <c r="K13" s="3">
        <f t="shared" si="0"/>
        <v>2314</v>
      </c>
    </row>
    <row r="14" spans="1:11" ht="12.75">
      <c r="A14" t="s">
        <v>34</v>
      </c>
      <c r="B14" t="s">
        <v>3</v>
      </c>
      <c r="C14" s="3">
        <v>325</v>
      </c>
      <c r="D14" s="3">
        <v>334</v>
      </c>
      <c r="E14" s="3">
        <v>325</v>
      </c>
      <c r="F14" s="3">
        <v>333</v>
      </c>
      <c r="G14" s="3">
        <v>330</v>
      </c>
      <c r="H14" s="3">
        <v>326</v>
      </c>
      <c r="I14" s="3">
        <v>333</v>
      </c>
      <c r="K14" s="3">
        <f t="shared" si="0"/>
        <v>2306</v>
      </c>
    </row>
    <row r="15" spans="1:11" ht="12.75">
      <c r="A15" t="s">
        <v>87</v>
      </c>
      <c r="B15" t="s">
        <v>15</v>
      </c>
      <c r="C15" s="3">
        <v>320</v>
      </c>
      <c r="D15" s="3">
        <v>325</v>
      </c>
      <c r="E15" s="3">
        <v>320</v>
      </c>
      <c r="F15" s="3">
        <v>331</v>
      </c>
      <c r="G15" s="3">
        <v>325</v>
      </c>
      <c r="H15" s="3">
        <v>332</v>
      </c>
      <c r="I15" s="3">
        <v>336</v>
      </c>
      <c r="K15" s="3">
        <f t="shared" si="0"/>
        <v>2289</v>
      </c>
    </row>
    <row r="16" spans="1:11" ht="12.75">
      <c r="A16" t="s">
        <v>61</v>
      </c>
      <c r="B16" t="s">
        <v>15</v>
      </c>
      <c r="C16" s="3">
        <v>330</v>
      </c>
      <c r="D16" s="3">
        <v>311</v>
      </c>
      <c r="E16" s="3">
        <v>331</v>
      </c>
      <c r="F16" s="3">
        <v>329</v>
      </c>
      <c r="G16" s="3">
        <v>327</v>
      </c>
      <c r="H16" s="3">
        <v>324</v>
      </c>
      <c r="I16" s="3">
        <v>333</v>
      </c>
      <c r="K16" s="3">
        <f t="shared" si="0"/>
        <v>2285</v>
      </c>
    </row>
    <row r="17" spans="1:11" ht="12.75">
      <c r="A17" t="s">
        <v>92</v>
      </c>
      <c r="B17" t="s">
        <v>5</v>
      </c>
      <c r="C17" s="3">
        <v>321</v>
      </c>
      <c r="D17" s="3">
        <v>332</v>
      </c>
      <c r="E17" s="3">
        <v>319</v>
      </c>
      <c r="F17" s="3">
        <v>318</v>
      </c>
      <c r="G17" s="3">
        <v>328</v>
      </c>
      <c r="H17" s="3">
        <v>328</v>
      </c>
      <c r="I17" s="3">
        <v>332</v>
      </c>
      <c r="K17" s="3">
        <f t="shared" si="0"/>
        <v>2278</v>
      </c>
    </row>
    <row r="18" spans="1:11" ht="12.75">
      <c r="A18" t="s">
        <v>63</v>
      </c>
      <c r="B18" t="s">
        <v>11</v>
      </c>
      <c r="C18" s="3">
        <v>315</v>
      </c>
      <c r="D18" s="3">
        <v>326</v>
      </c>
      <c r="E18" s="3">
        <v>322</v>
      </c>
      <c r="F18" s="3">
        <v>335</v>
      </c>
      <c r="G18" s="3">
        <v>317</v>
      </c>
      <c r="H18" s="3">
        <v>324</v>
      </c>
      <c r="I18" s="3">
        <v>331</v>
      </c>
      <c r="K18" s="3">
        <f t="shared" si="0"/>
        <v>2270</v>
      </c>
    </row>
    <row r="19" spans="1:11" ht="12.75">
      <c r="A19" t="s">
        <v>90</v>
      </c>
      <c r="B19" t="s">
        <v>51</v>
      </c>
      <c r="C19" s="3">
        <v>327</v>
      </c>
      <c r="D19" s="3">
        <v>317</v>
      </c>
      <c r="E19" s="3">
        <v>332</v>
      </c>
      <c r="F19" s="3">
        <v>310</v>
      </c>
      <c r="G19" s="3">
        <v>335</v>
      </c>
      <c r="H19" s="3">
        <v>320</v>
      </c>
      <c r="I19" s="3">
        <v>314</v>
      </c>
      <c r="K19" s="3">
        <f t="shared" si="0"/>
        <v>2255</v>
      </c>
    </row>
    <row r="20" spans="1:11" ht="12.75">
      <c r="A20" t="s">
        <v>18</v>
      </c>
      <c r="B20" t="s">
        <v>14</v>
      </c>
      <c r="C20" s="3">
        <v>325</v>
      </c>
      <c r="D20" s="3">
        <v>313</v>
      </c>
      <c r="E20" s="3">
        <v>316</v>
      </c>
      <c r="F20" s="3">
        <v>309</v>
      </c>
      <c r="G20" s="3">
        <v>331</v>
      </c>
      <c r="H20" s="3">
        <v>327</v>
      </c>
      <c r="I20" s="3">
        <v>333</v>
      </c>
      <c r="K20" s="3">
        <f t="shared" si="0"/>
        <v>2254</v>
      </c>
    </row>
    <row r="21" spans="1:11" ht="12.75">
      <c r="A21" t="s">
        <v>48</v>
      </c>
      <c r="B21" t="s">
        <v>10</v>
      </c>
      <c r="C21" s="3">
        <v>322</v>
      </c>
      <c r="D21" s="3">
        <v>327</v>
      </c>
      <c r="E21" s="3">
        <v>318</v>
      </c>
      <c r="F21" s="3">
        <v>323</v>
      </c>
      <c r="G21" s="3">
        <v>326</v>
      </c>
      <c r="H21" s="3">
        <v>317</v>
      </c>
      <c r="I21" s="3">
        <v>318</v>
      </c>
      <c r="K21" s="3">
        <f t="shared" si="0"/>
        <v>2251</v>
      </c>
    </row>
    <row r="22" spans="1:11" ht="12.75">
      <c r="A22" t="s">
        <v>62</v>
      </c>
      <c r="B22" t="s">
        <v>2</v>
      </c>
      <c r="C22" s="3">
        <v>309</v>
      </c>
      <c r="D22" s="3">
        <v>327</v>
      </c>
      <c r="E22" s="3">
        <v>321</v>
      </c>
      <c r="F22" s="3">
        <v>315</v>
      </c>
      <c r="G22" s="3">
        <v>313</v>
      </c>
      <c r="H22" s="3">
        <v>326</v>
      </c>
      <c r="I22" s="3">
        <v>331</v>
      </c>
      <c r="K22" s="3">
        <f t="shared" si="0"/>
        <v>2242</v>
      </c>
    </row>
    <row r="23" spans="1:11" ht="12.75">
      <c r="A23" t="s">
        <v>35</v>
      </c>
      <c r="B23" t="s">
        <v>13</v>
      </c>
      <c r="C23" s="3">
        <v>322</v>
      </c>
      <c r="D23" s="3">
        <v>311</v>
      </c>
      <c r="E23" s="3">
        <v>311</v>
      </c>
      <c r="F23" s="3">
        <v>305</v>
      </c>
      <c r="G23" s="3">
        <v>329</v>
      </c>
      <c r="H23" s="3">
        <v>333</v>
      </c>
      <c r="I23" s="3">
        <v>330</v>
      </c>
      <c r="K23" s="3">
        <f t="shared" si="0"/>
        <v>2241</v>
      </c>
    </row>
    <row r="24" spans="1:11" ht="12.75">
      <c r="A24" t="s">
        <v>33</v>
      </c>
      <c r="B24" t="s">
        <v>6</v>
      </c>
      <c r="C24" s="3">
        <v>326</v>
      </c>
      <c r="D24" s="3">
        <v>315</v>
      </c>
      <c r="E24" s="3">
        <v>320</v>
      </c>
      <c r="F24" s="3">
        <v>329</v>
      </c>
      <c r="G24" s="3">
        <v>318</v>
      </c>
      <c r="H24" s="3">
        <v>324</v>
      </c>
      <c r="I24" s="3">
        <v>302</v>
      </c>
      <c r="K24" s="3">
        <f t="shared" si="0"/>
        <v>2234</v>
      </c>
    </row>
    <row r="25" spans="1:11" ht="12.75">
      <c r="A25" t="s">
        <v>127</v>
      </c>
      <c r="B25" t="s">
        <v>128</v>
      </c>
      <c r="C25" s="3">
        <v>321</v>
      </c>
      <c r="D25" s="3">
        <v>316</v>
      </c>
      <c r="E25" s="3">
        <v>315</v>
      </c>
      <c r="F25" s="3">
        <v>317</v>
      </c>
      <c r="G25" s="3">
        <v>310</v>
      </c>
      <c r="H25" s="3">
        <v>316</v>
      </c>
      <c r="I25" s="3">
        <v>332</v>
      </c>
      <c r="K25" s="3">
        <f t="shared" si="0"/>
        <v>2227</v>
      </c>
    </row>
    <row r="26" spans="1:11" ht="12.75">
      <c r="A26" t="s">
        <v>20</v>
      </c>
      <c r="B26" t="s">
        <v>8</v>
      </c>
      <c r="C26" s="3">
        <v>314</v>
      </c>
      <c r="D26" s="3">
        <v>308</v>
      </c>
      <c r="E26" s="3">
        <v>325</v>
      </c>
      <c r="F26" s="3">
        <v>311</v>
      </c>
      <c r="G26" s="3">
        <v>317</v>
      </c>
      <c r="H26" s="3">
        <v>317</v>
      </c>
      <c r="I26" s="3">
        <v>328</v>
      </c>
      <c r="K26" s="3">
        <f t="shared" si="0"/>
        <v>2220</v>
      </c>
    </row>
    <row r="27" spans="1:11" ht="12.75">
      <c r="A27" t="s">
        <v>32</v>
      </c>
      <c r="B27" t="s">
        <v>6</v>
      </c>
      <c r="C27" s="3">
        <v>312</v>
      </c>
      <c r="D27" s="3">
        <v>315</v>
      </c>
      <c r="E27" s="3">
        <v>323</v>
      </c>
      <c r="F27" s="3">
        <v>323</v>
      </c>
      <c r="G27" s="3">
        <v>323</v>
      </c>
      <c r="H27" s="3">
        <v>312</v>
      </c>
      <c r="I27" s="3">
        <v>309</v>
      </c>
      <c r="K27" s="3">
        <f t="shared" si="0"/>
        <v>2217</v>
      </c>
    </row>
    <row r="28" spans="1:11" ht="12.75">
      <c r="A28" t="s">
        <v>22</v>
      </c>
      <c r="B28" t="s">
        <v>15</v>
      </c>
      <c r="C28" s="3">
        <v>319</v>
      </c>
      <c r="D28" s="3">
        <v>313</v>
      </c>
      <c r="E28" s="3">
        <v>319</v>
      </c>
      <c r="F28" s="3">
        <v>296</v>
      </c>
      <c r="G28" s="3">
        <v>319</v>
      </c>
      <c r="H28" s="3">
        <v>302</v>
      </c>
      <c r="I28" s="3">
        <v>327</v>
      </c>
      <c r="K28" s="3">
        <f t="shared" si="0"/>
        <v>2195</v>
      </c>
    </row>
    <row r="29" spans="1:11" ht="12.75">
      <c r="A29" t="s">
        <v>65</v>
      </c>
      <c r="B29" t="s">
        <v>52</v>
      </c>
      <c r="C29" s="3">
        <v>314</v>
      </c>
      <c r="D29" s="3">
        <v>311</v>
      </c>
      <c r="E29" s="3">
        <v>304</v>
      </c>
      <c r="F29" s="3">
        <v>305</v>
      </c>
      <c r="G29" s="3">
        <v>316</v>
      </c>
      <c r="H29" s="3">
        <v>307</v>
      </c>
      <c r="I29" s="3">
        <v>320</v>
      </c>
      <c r="K29" s="3">
        <f t="shared" si="0"/>
        <v>2177</v>
      </c>
    </row>
    <row r="30" spans="1:11" ht="12.75">
      <c r="A30" s="4" t="s">
        <v>75</v>
      </c>
      <c r="B30" t="s">
        <v>51</v>
      </c>
      <c r="C30" s="3">
        <v>301</v>
      </c>
      <c r="D30" s="3">
        <v>307</v>
      </c>
      <c r="E30" s="3">
        <v>317</v>
      </c>
      <c r="F30" s="3">
        <v>312</v>
      </c>
      <c r="G30" s="3">
        <v>313</v>
      </c>
      <c r="H30" s="3">
        <v>308</v>
      </c>
      <c r="I30" s="3">
        <v>318</v>
      </c>
      <c r="K30" s="3">
        <f t="shared" si="0"/>
        <v>2176</v>
      </c>
    </row>
    <row r="31" spans="1:11" ht="12.75">
      <c r="A31" t="s">
        <v>93</v>
      </c>
      <c r="B31" t="s">
        <v>15</v>
      </c>
      <c r="C31" s="3">
        <v>304</v>
      </c>
      <c r="D31" s="3">
        <v>313</v>
      </c>
      <c r="E31" s="3">
        <v>317</v>
      </c>
      <c r="F31" s="3">
        <v>288</v>
      </c>
      <c r="G31" s="3">
        <v>308</v>
      </c>
      <c r="H31" s="3">
        <v>305</v>
      </c>
      <c r="I31" s="3">
        <v>316</v>
      </c>
      <c r="K31" s="3">
        <f t="shared" si="0"/>
        <v>2151</v>
      </c>
    </row>
    <row r="32" spans="1:11" ht="12.75">
      <c r="A32" t="s">
        <v>147</v>
      </c>
      <c r="B32" t="s">
        <v>13</v>
      </c>
      <c r="C32" s="3">
        <v>300</v>
      </c>
      <c r="D32" s="3">
        <v>289</v>
      </c>
      <c r="E32" s="3">
        <v>314</v>
      </c>
      <c r="F32" s="3">
        <v>311</v>
      </c>
      <c r="G32" s="3">
        <v>306</v>
      </c>
      <c r="H32" s="3">
        <v>323</v>
      </c>
      <c r="I32" s="3">
        <v>306</v>
      </c>
      <c r="K32" s="3">
        <f t="shared" si="0"/>
        <v>2149</v>
      </c>
    </row>
    <row r="33" spans="1:11" ht="12.75">
      <c r="A33" t="s">
        <v>16</v>
      </c>
      <c r="B33" t="s">
        <v>13</v>
      </c>
      <c r="C33" s="3">
        <v>302</v>
      </c>
      <c r="D33" s="3">
        <v>307</v>
      </c>
      <c r="E33" s="3">
        <v>318</v>
      </c>
      <c r="F33" s="3">
        <v>315</v>
      </c>
      <c r="G33" s="3">
        <v>301</v>
      </c>
      <c r="H33" s="3">
        <v>320</v>
      </c>
      <c r="I33" s="3">
        <v>279</v>
      </c>
      <c r="K33" s="3">
        <f t="shared" si="0"/>
        <v>2142</v>
      </c>
    </row>
    <row r="34" spans="1:11" ht="12.75">
      <c r="A34" t="s">
        <v>44</v>
      </c>
      <c r="B34" t="s">
        <v>6</v>
      </c>
      <c r="C34" s="3">
        <v>297</v>
      </c>
      <c r="D34" s="3">
        <v>305</v>
      </c>
      <c r="E34" s="3">
        <v>313</v>
      </c>
      <c r="F34" s="3">
        <v>298</v>
      </c>
      <c r="G34" s="3">
        <v>302</v>
      </c>
      <c r="H34" s="3">
        <v>305</v>
      </c>
      <c r="I34" s="3">
        <v>312</v>
      </c>
      <c r="K34" s="3">
        <f t="shared" si="0"/>
        <v>2132</v>
      </c>
    </row>
    <row r="35" spans="1:11" ht="12.75">
      <c r="A35" t="s">
        <v>168</v>
      </c>
      <c r="B35" t="s">
        <v>96</v>
      </c>
      <c r="C35" s="3">
        <v>283</v>
      </c>
      <c r="D35" s="3">
        <v>306</v>
      </c>
      <c r="E35" s="3">
        <v>303</v>
      </c>
      <c r="F35" s="3">
        <v>296</v>
      </c>
      <c r="G35" s="3">
        <v>302</v>
      </c>
      <c r="H35" s="3">
        <v>326</v>
      </c>
      <c r="I35" s="3">
        <v>306</v>
      </c>
      <c r="K35" s="3">
        <f aca="true" t="shared" si="1" ref="K35:K66">SUM(C35:J35)</f>
        <v>2122</v>
      </c>
    </row>
    <row r="36" spans="1:11" ht="12.75">
      <c r="A36" t="s">
        <v>206</v>
      </c>
      <c r="B36" t="s">
        <v>10</v>
      </c>
      <c r="C36" s="3">
        <v>289</v>
      </c>
      <c r="D36" s="3">
        <v>300</v>
      </c>
      <c r="E36" s="3">
        <v>299</v>
      </c>
      <c r="F36" s="3">
        <v>299</v>
      </c>
      <c r="G36" s="3">
        <v>304</v>
      </c>
      <c r="H36" s="3">
        <v>313</v>
      </c>
      <c r="I36" s="3">
        <v>318</v>
      </c>
      <c r="K36" s="3">
        <f t="shared" si="1"/>
        <v>2122</v>
      </c>
    </row>
    <row r="37" spans="1:11" ht="12.75">
      <c r="A37" t="s">
        <v>187</v>
      </c>
      <c r="B37" t="s">
        <v>4</v>
      </c>
      <c r="C37" s="3">
        <v>301</v>
      </c>
      <c r="D37" s="3">
        <v>296</v>
      </c>
      <c r="E37" s="3">
        <v>302</v>
      </c>
      <c r="F37" s="3">
        <v>307</v>
      </c>
      <c r="G37" s="3">
        <v>313</v>
      </c>
      <c r="H37" s="3">
        <v>291</v>
      </c>
      <c r="I37" s="3">
        <v>305</v>
      </c>
      <c r="K37" s="3">
        <f t="shared" si="1"/>
        <v>2115</v>
      </c>
    </row>
    <row r="38" spans="1:11" ht="12.75">
      <c r="A38" t="s">
        <v>83</v>
      </c>
      <c r="B38" t="s">
        <v>0</v>
      </c>
      <c r="C38" s="3">
        <v>300</v>
      </c>
      <c r="D38" s="3">
        <v>294</v>
      </c>
      <c r="E38" s="3">
        <v>310</v>
      </c>
      <c r="F38" s="3">
        <v>300</v>
      </c>
      <c r="G38" s="3">
        <v>299</v>
      </c>
      <c r="H38" s="3">
        <v>308</v>
      </c>
      <c r="I38" s="3">
        <v>292</v>
      </c>
      <c r="K38" s="3">
        <f t="shared" si="1"/>
        <v>2103</v>
      </c>
    </row>
    <row r="39" spans="1:11" ht="12.75">
      <c r="A39" t="s">
        <v>94</v>
      </c>
      <c r="B39" t="s">
        <v>15</v>
      </c>
      <c r="C39" s="3">
        <v>295</v>
      </c>
      <c r="D39" s="3">
        <v>309</v>
      </c>
      <c r="E39" s="3">
        <v>289</v>
      </c>
      <c r="F39" s="3">
        <v>277</v>
      </c>
      <c r="G39" s="3">
        <v>306</v>
      </c>
      <c r="H39" s="3">
        <v>309</v>
      </c>
      <c r="I39" s="3">
        <v>298</v>
      </c>
      <c r="K39" s="3">
        <f t="shared" si="1"/>
        <v>2083</v>
      </c>
    </row>
    <row r="40" spans="1:11" ht="12.75">
      <c r="A40" t="s">
        <v>30</v>
      </c>
      <c r="B40" t="s">
        <v>4</v>
      </c>
      <c r="C40" s="3">
        <v>288</v>
      </c>
      <c r="D40" s="3">
        <v>318</v>
      </c>
      <c r="E40" s="3">
        <v>296</v>
      </c>
      <c r="F40" s="3">
        <v>297</v>
      </c>
      <c r="G40" s="3">
        <v>294</v>
      </c>
      <c r="H40" s="3">
        <v>281</v>
      </c>
      <c r="I40" s="3">
        <v>306</v>
      </c>
      <c r="K40" s="3">
        <f t="shared" si="1"/>
        <v>2080</v>
      </c>
    </row>
    <row r="41" spans="1:11" ht="12.75">
      <c r="A41" t="s">
        <v>78</v>
      </c>
      <c r="B41" t="s">
        <v>7</v>
      </c>
      <c r="C41" s="3">
        <v>344</v>
      </c>
      <c r="D41" s="3">
        <v>345</v>
      </c>
      <c r="E41" s="3">
        <v>339</v>
      </c>
      <c r="F41" s="3">
        <v>343</v>
      </c>
      <c r="G41" s="3">
        <v>348</v>
      </c>
      <c r="H41" s="3">
        <v>345</v>
      </c>
      <c r="K41" s="3">
        <f t="shared" si="1"/>
        <v>2064</v>
      </c>
    </row>
    <row r="42" spans="1:11" ht="12.75">
      <c r="A42" t="s">
        <v>24</v>
      </c>
      <c r="B42" t="s">
        <v>2</v>
      </c>
      <c r="C42" s="3">
        <v>296</v>
      </c>
      <c r="D42" s="3">
        <v>311</v>
      </c>
      <c r="E42" s="3">
        <v>308</v>
      </c>
      <c r="F42" s="3">
        <v>276</v>
      </c>
      <c r="G42" s="3">
        <v>290</v>
      </c>
      <c r="H42" s="3">
        <v>284</v>
      </c>
      <c r="I42" s="3">
        <v>299</v>
      </c>
      <c r="K42" s="3">
        <f t="shared" si="1"/>
        <v>2064</v>
      </c>
    </row>
    <row r="43" spans="1:11" ht="12.75">
      <c r="A43" t="s">
        <v>68</v>
      </c>
      <c r="B43" t="s">
        <v>15</v>
      </c>
      <c r="C43" s="3">
        <v>286</v>
      </c>
      <c r="D43" s="3">
        <v>288</v>
      </c>
      <c r="E43" s="3">
        <v>292</v>
      </c>
      <c r="F43" s="3">
        <v>284</v>
      </c>
      <c r="G43" s="3">
        <v>292</v>
      </c>
      <c r="H43" s="3">
        <v>291</v>
      </c>
      <c r="I43" s="3">
        <v>300</v>
      </c>
      <c r="K43" s="3">
        <f t="shared" si="1"/>
        <v>2033</v>
      </c>
    </row>
    <row r="44" spans="1:11" ht="12.75">
      <c r="A44" t="s">
        <v>25</v>
      </c>
      <c r="B44" t="s">
        <v>1</v>
      </c>
      <c r="C44" s="3">
        <v>264</v>
      </c>
      <c r="D44" s="3">
        <v>288</v>
      </c>
      <c r="E44" s="3">
        <v>284</v>
      </c>
      <c r="F44" s="3">
        <v>299</v>
      </c>
      <c r="G44" s="3">
        <v>308</v>
      </c>
      <c r="H44" s="3">
        <v>289</v>
      </c>
      <c r="I44" s="3">
        <v>295</v>
      </c>
      <c r="K44" s="3">
        <f t="shared" si="1"/>
        <v>2027</v>
      </c>
    </row>
    <row r="45" spans="1:11" ht="12.75">
      <c r="A45" s="4" t="s">
        <v>89</v>
      </c>
      <c r="B45" s="4" t="s">
        <v>0</v>
      </c>
      <c r="C45" s="6">
        <v>264</v>
      </c>
      <c r="D45" s="6">
        <v>269</v>
      </c>
      <c r="E45" s="6">
        <v>284</v>
      </c>
      <c r="F45" s="6">
        <v>294</v>
      </c>
      <c r="G45" s="6">
        <v>300</v>
      </c>
      <c r="H45" s="6">
        <v>309</v>
      </c>
      <c r="I45" s="6">
        <v>295</v>
      </c>
      <c r="J45" s="6"/>
      <c r="K45" s="6">
        <f t="shared" si="1"/>
        <v>2015</v>
      </c>
    </row>
    <row r="46" spans="1:11" ht="12.75">
      <c r="A46" t="s">
        <v>108</v>
      </c>
      <c r="B46" t="s">
        <v>9</v>
      </c>
      <c r="C46" s="3">
        <v>320</v>
      </c>
      <c r="D46" s="3">
        <v>346</v>
      </c>
      <c r="E46" s="3">
        <v>344</v>
      </c>
      <c r="F46" s="3">
        <v>348</v>
      </c>
      <c r="G46" s="3">
        <v>334</v>
      </c>
      <c r="I46" s="3">
        <v>321</v>
      </c>
      <c r="K46" s="3">
        <f t="shared" si="1"/>
        <v>2013</v>
      </c>
    </row>
    <row r="47" spans="1:11" ht="12.75">
      <c r="A47" t="s">
        <v>161</v>
      </c>
      <c r="B47" t="s">
        <v>9</v>
      </c>
      <c r="C47" s="3">
        <v>333</v>
      </c>
      <c r="D47" s="3">
        <v>331</v>
      </c>
      <c r="E47" s="3">
        <v>338</v>
      </c>
      <c r="G47" s="3">
        <v>332</v>
      </c>
      <c r="H47" s="3">
        <v>330</v>
      </c>
      <c r="I47" s="3">
        <v>335</v>
      </c>
      <c r="K47" s="3">
        <f t="shared" si="1"/>
        <v>1999</v>
      </c>
    </row>
    <row r="48" spans="1:11" ht="12.75">
      <c r="A48" t="s">
        <v>109</v>
      </c>
      <c r="B48" t="s">
        <v>10</v>
      </c>
      <c r="D48" s="3">
        <v>339</v>
      </c>
      <c r="E48" s="3">
        <v>336</v>
      </c>
      <c r="F48" s="3">
        <v>337</v>
      </c>
      <c r="G48" s="3">
        <v>332</v>
      </c>
      <c r="H48" s="3">
        <v>326</v>
      </c>
      <c r="I48" s="3">
        <v>325</v>
      </c>
      <c r="K48" s="3">
        <f t="shared" si="1"/>
        <v>1995</v>
      </c>
    </row>
    <row r="49" spans="1:11" ht="12.75">
      <c r="A49" t="s">
        <v>125</v>
      </c>
      <c r="B49" t="s">
        <v>2</v>
      </c>
      <c r="C49" s="3">
        <v>312</v>
      </c>
      <c r="D49" s="3">
        <v>340</v>
      </c>
      <c r="E49" s="3">
        <v>335</v>
      </c>
      <c r="G49" s="3">
        <v>335</v>
      </c>
      <c r="H49" s="3">
        <v>340</v>
      </c>
      <c r="I49" s="3">
        <v>333</v>
      </c>
      <c r="K49" s="3">
        <f t="shared" si="1"/>
        <v>1995</v>
      </c>
    </row>
    <row r="50" spans="1:11" ht="12.75">
      <c r="A50" t="s">
        <v>164</v>
      </c>
      <c r="B50" t="s">
        <v>13</v>
      </c>
      <c r="C50" s="3">
        <v>324</v>
      </c>
      <c r="D50" s="3">
        <v>331</v>
      </c>
      <c r="E50" s="3">
        <v>332</v>
      </c>
      <c r="F50" s="3">
        <v>342</v>
      </c>
      <c r="G50" s="3">
        <v>332</v>
      </c>
      <c r="H50" s="3">
        <v>327</v>
      </c>
      <c r="K50" s="3">
        <f t="shared" si="1"/>
        <v>1988</v>
      </c>
    </row>
    <row r="51" spans="1:11" ht="12.75">
      <c r="A51" t="s">
        <v>28</v>
      </c>
      <c r="B51" t="s">
        <v>5</v>
      </c>
      <c r="C51" s="3">
        <v>275</v>
      </c>
      <c r="D51" s="3">
        <v>289</v>
      </c>
      <c r="E51" s="3">
        <v>294</v>
      </c>
      <c r="F51" s="3">
        <v>289</v>
      </c>
      <c r="G51" s="3">
        <v>256</v>
      </c>
      <c r="H51" s="3">
        <v>289</v>
      </c>
      <c r="I51" s="3">
        <v>287</v>
      </c>
      <c r="K51" s="3">
        <f t="shared" si="1"/>
        <v>1979</v>
      </c>
    </row>
    <row r="52" spans="1:11" ht="12.75">
      <c r="A52" t="s">
        <v>114</v>
      </c>
      <c r="B52" t="s">
        <v>15</v>
      </c>
      <c r="C52" s="3">
        <v>285</v>
      </c>
      <c r="D52" s="3">
        <v>278</v>
      </c>
      <c r="E52" s="3">
        <v>268</v>
      </c>
      <c r="F52" s="3">
        <v>292</v>
      </c>
      <c r="G52" s="3">
        <v>291</v>
      </c>
      <c r="H52" s="3">
        <v>285</v>
      </c>
      <c r="I52" s="3">
        <v>279</v>
      </c>
      <c r="K52" s="3">
        <f t="shared" si="1"/>
        <v>1978</v>
      </c>
    </row>
    <row r="53" spans="1:11" ht="12.75">
      <c r="A53" t="s">
        <v>81</v>
      </c>
      <c r="B53" t="s">
        <v>4</v>
      </c>
      <c r="C53" s="3">
        <v>291</v>
      </c>
      <c r="D53" s="3">
        <v>270</v>
      </c>
      <c r="E53" s="3">
        <v>244</v>
      </c>
      <c r="F53" s="3">
        <v>296</v>
      </c>
      <c r="G53" s="3">
        <v>284</v>
      </c>
      <c r="H53" s="3">
        <v>300</v>
      </c>
      <c r="I53" s="3">
        <v>290</v>
      </c>
      <c r="K53" s="3">
        <f t="shared" si="1"/>
        <v>1975</v>
      </c>
    </row>
    <row r="54" spans="1:11" ht="12.75">
      <c r="A54" t="s">
        <v>40</v>
      </c>
      <c r="B54" t="s">
        <v>9</v>
      </c>
      <c r="C54" s="3">
        <v>332</v>
      </c>
      <c r="D54" s="3">
        <v>330</v>
      </c>
      <c r="E54" s="3">
        <v>326</v>
      </c>
      <c r="F54" s="3">
        <v>328</v>
      </c>
      <c r="G54" s="3">
        <v>326</v>
      </c>
      <c r="H54" s="3">
        <v>328</v>
      </c>
      <c r="K54" s="3">
        <f t="shared" si="1"/>
        <v>1970</v>
      </c>
    </row>
    <row r="55" spans="1:11" ht="12.75">
      <c r="A55" t="s">
        <v>95</v>
      </c>
      <c r="B55" t="s">
        <v>15</v>
      </c>
      <c r="C55" s="3">
        <v>276</v>
      </c>
      <c r="D55" s="3">
        <v>256</v>
      </c>
      <c r="E55" s="3">
        <v>275</v>
      </c>
      <c r="F55" s="3">
        <v>280</v>
      </c>
      <c r="G55" s="3">
        <v>284</v>
      </c>
      <c r="H55" s="3">
        <v>293</v>
      </c>
      <c r="I55" s="3">
        <v>302</v>
      </c>
      <c r="K55" s="3">
        <f t="shared" si="1"/>
        <v>1966</v>
      </c>
    </row>
    <row r="56" spans="1:11" ht="12.75">
      <c r="A56" t="s">
        <v>115</v>
      </c>
      <c r="B56" t="s">
        <v>5</v>
      </c>
      <c r="C56" s="3">
        <v>300</v>
      </c>
      <c r="D56" s="3">
        <v>278</v>
      </c>
      <c r="E56" s="3">
        <v>273</v>
      </c>
      <c r="F56" s="3">
        <v>288</v>
      </c>
      <c r="G56" s="3">
        <v>247</v>
      </c>
      <c r="H56" s="3">
        <v>280</v>
      </c>
      <c r="I56" s="3">
        <v>297</v>
      </c>
      <c r="K56" s="3">
        <f t="shared" si="1"/>
        <v>1963</v>
      </c>
    </row>
    <row r="57" spans="1:11" ht="12.75">
      <c r="A57" t="s">
        <v>84</v>
      </c>
      <c r="B57" t="s">
        <v>3</v>
      </c>
      <c r="D57" s="3">
        <v>329</v>
      </c>
      <c r="E57" s="3">
        <v>326</v>
      </c>
      <c r="F57" s="3">
        <v>328</v>
      </c>
      <c r="G57" s="3">
        <v>317</v>
      </c>
      <c r="H57" s="3">
        <v>331</v>
      </c>
      <c r="I57" s="3">
        <v>321</v>
      </c>
      <c r="K57" s="3">
        <f t="shared" si="1"/>
        <v>1952</v>
      </c>
    </row>
    <row r="58" spans="1:11" ht="12.75">
      <c r="A58" t="s">
        <v>79</v>
      </c>
      <c r="B58" t="s">
        <v>3</v>
      </c>
      <c r="C58" s="3">
        <v>330</v>
      </c>
      <c r="D58" s="3">
        <v>308</v>
      </c>
      <c r="E58" s="3">
        <v>318</v>
      </c>
      <c r="G58" s="3">
        <v>320</v>
      </c>
      <c r="H58" s="3">
        <v>329</v>
      </c>
      <c r="I58" s="3">
        <v>327</v>
      </c>
      <c r="K58" s="3">
        <f t="shared" si="1"/>
        <v>1932</v>
      </c>
    </row>
    <row r="59" spans="1:11" ht="12.75">
      <c r="A59" s="4" t="s">
        <v>175</v>
      </c>
      <c r="B59" t="s">
        <v>51</v>
      </c>
      <c r="D59" s="3">
        <v>275</v>
      </c>
      <c r="E59" s="3">
        <v>323</v>
      </c>
      <c r="F59" s="3">
        <v>333</v>
      </c>
      <c r="G59" s="3">
        <v>340</v>
      </c>
      <c r="H59" s="3">
        <v>321</v>
      </c>
      <c r="I59" s="3">
        <v>338</v>
      </c>
      <c r="K59" s="3">
        <f t="shared" si="1"/>
        <v>1930</v>
      </c>
    </row>
    <row r="60" spans="1:11" ht="12.75">
      <c r="A60" t="s">
        <v>107</v>
      </c>
      <c r="B60" t="s">
        <v>52</v>
      </c>
      <c r="C60" s="3">
        <v>317</v>
      </c>
      <c r="D60" s="3">
        <v>322</v>
      </c>
      <c r="F60" s="3">
        <v>322</v>
      </c>
      <c r="G60" s="3">
        <v>328</v>
      </c>
      <c r="H60" s="3">
        <v>320</v>
      </c>
      <c r="I60" s="3">
        <v>310</v>
      </c>
      <c r="K60" s="3">
        <f t="shared" si="1"/>
        <v>1919</v>
      </c>
    </row>
    <row r="61" spans="1:11" ht="12.75">
      <c r="A61" s="4" t="s">
        <v>132</v>
      </c>
      <c r="B61" s="4" t="s">
        <v>0</v>
      </c>
      <c r="C61" s="6">
        <v>319</v>
      </c>
      <c r="D61" s="6"/>
      <c r="E61" s="6">
        <v>322</v>
      </c>
      <c r="F61" s="6">
        <v>320</v>
      </c>
      <c r="G61" s="6">
        <v>329</v>
      </c>
      <c r="H61" s="6">
        <v>313</v>
      </c>
      <c r="I61" s="6">
        <v>311</v>
      </c>
      <c r="J61" s="5"/>
      <c r="K61" s="6">
        <f t="shared" si="1"/>
        <v>1914</v>
      </c>
    </row>
    <row r="62" spans="1:11" ht="12.75">
      <c r="A62" t="s">
        <v>21</v>
      </c>
      <c r="B62" t="s">
        <v>8</v>
      </c>
      <c r="C62" s="3">
        <v>325</v>
      </c>
      <c r="D62" s="3">
        <v>310</v>
      </c>
      <c r="F62" s="3">
        <v>325</v>
      </c>
      <c r="G62" s="3">
        <v>313</v>
      </c>
      <c r="H62" s="3">
        <v>321</v>
      </c>
      <c r="I62" s="3">
        <v>309</v>
      </c>
      <c r="K62" s="3">
        <f t="shared" si="1"/>
        <v>1903</v>
      </c>
    </row>
    <row r="63" spans="1:11" ht="12.75">
      <c r="A63" t="s">
        <v>141</v>
      </c>
      <c r="B63" t="s">
        <v>96</v>
      </c>
      <c r="D63" s="3">
        <v>330</v>
      </c>
      <c r="E63" s="3">
        <v>280</v>
      </c>
      <c r="F63" s="3">
        <v>332</v>
      </c>
      <c r="G63" s="3">
        <v>304</v>
      </c>
      <c r="H63" s="3">
        <v>326</v>
      </c>
      <c r="I63" s="3">
        <v>328</v>
      </c>
      <c r="K63" s="3">
        <f>SUM(D63:J63)</f>
        <v>1900</v>
      </c>
    </row>
    <row r="64" spans="1:11" ht="12.75">
      <c r="A64" t="s">
        <v>43</v>
      </c>
      <c r="B64" t="s">
        <v>13</v>
      </c>
      <c r="D64" s="3">
        <v>325</v>
      </c>
      <c r="E64" s="3">
        <v>308</v>
      </c>
      <c r="F64" s="3">
        <v>315</v>
      </c>
      <c r="G64" s="3">
        <v>315</v>
      </c>
      <c r="H64" s="3">
        <v>321</v>
      </c>
      <c r="I64" s="3">
        <v>307</v>
      </c>
      <c r="K64" s="3">
        <f>SUM(D64:J64)</f>
        <v>1891</v>
      </c>
    </row>
    <row r="65" spans="1:11" ht="12.75">
      <c r="A65" t="s">
        <v>169</v>
      </c>
      <c r="B65" t="s">
        <v>2</v>
      </c>
      <c r="C65" s="3">
        <v>221</v>
      </c>
      <c r="D65" s="3">
        <v>283</v>
      </c>
      <c r="E65" s="3">
        <v>278</v>
      </c>
      <c r="F65" s="3">
        <v>255</v>
      </c>
      <c r="G65" s="3">
        <v>247</v>
      </c>
      <c r="H65" s="3">
        <v>283</v>
      </c>
      <c r="I65" s="3">
        <v>306</v>
      </c>
      <c r="K65" s="3">
        <f>SUM(C65:J65)</f>
        <v>1873</v>
      </c>
    </row>
    <row r="66" spans="1:11" ht="12.75">
      <c r="A66" t="s">
        <v>162</v>
      </c>
      <c r="B66" t="s">
        <v>7</v>
      </c>
      <c r="C66" s="3">
        <v>314</v>
      </c>
      <c r="D66" s="3">
        <v>318</v>
      </c>
      <c r="E66" s="3">
        <v>300</v>
      </c>
      <c r="F66" s="3">
        <v>320</v>
      </c>
      <c r="G66" s="3">
        <v>306</v>
      </c>
      <c r="H66" s="3">
        <v>308</v>
      </c>
      <c r="K66" s="3">
        <f>SUM(C66:J66)</f>
        <v>1866</v>
      </c>
    </row>
    <row r="67" spans="1:11" ht="12.75">
      <c r="A67" s="4" t="s">
        <v>74</v>
      </c>
      <c r="B67" s="4" t="s">
        <v>0</v>
      </c>
      <c r="C67" s="6">
        <v>324</v>
      </c>
      <c r="D67" s="6">
        <v>320</v>
      </c>
      <c r="E67" s="6">
        <v>290</v>
      </c>
      <c r="F67" s="6"/>
      <c r="G67" s="6">
        <v>303</v>
      </c>
      <c r="H67" s="6">
        <v>310</v>
      </c>
      <c r="I67" s="6">
        <v>313</v>
      </c>
      <c r="J67" s="5"/>
      <c r="K67" s="6">
        <f>SUM(C67:J67)</f>
        <v>1860</v>
      </c>
    </row>
    <row r="68" spans="1:11" ht="12.75">
      <c r="A68" t="s">
        <v>31</v>
      </c>
      <c r="B68" t="s">
        <v>4</v>
      </c>
      <c r="C68" s="3">
        <v>252</v>
      </c>
      <c r="D68" s="3">
        <v>265</v>
      </c>
      <c r="E68" s="3">
        <v>262</v>
      </c>
      <c r="F68" s="3">
        <v>277</v>
      </c>
      <c r="G68" s="3">
        <v>262</v>
      </c>
      <c r="H68" s="3">
        <v>266</v>
      </c>
      <c r="I68" s="3">
        <v>273</v>
      </c>
      <c r="K68" s="3">
        <f>SUM(C68:J68)</f>
        <v>1857</v>
      </c>
    </row>
    <row r="69" spans="1:11" ht="12.75">
      <c r="A69" t="s">
        <v>82</v>
      </c>
      <c r="B69" t="s">
        <v>14</v>
      </c>
      <c r="D69" s="3">
        <v>305</v>
      </c>
      <c r="E69" s="3">
        <v>306</v>
      </c>
      <c r="F69" s="3">
        <v>303</v>
      </c>
      <c r="G69" s="3">
        <v>324</v>
      </c>
      <c r="H69" s="3">
        <v>310</v>
      </c>
      <c r="I69" s="3">
        <v>308</v>
      </c>
      <c r="K69" s="3">
        <f>SUM(D69:J69)</f>
        <v>1856</v>
      </c>
    </row>
    <row r="70" spans="1:11" ht="12.75">
      <c r="A70" t="s">
        <v>91</v>
      </c>
      <c r="B70" t="s">
        <v>2</v>
      </c>
      <c r="C70" s="3">
        <v>312</v>
      </c>
      <c r="D70" s="3">
        <v>322</v>
      </c>
      <c r="E70" s="3">
        <v>292</v>
      </c>
      <c r="F70" s="3">
        <v>293</v>
      </c>
      <c r="G70" s="3">
        <v>310</v>
      </c>
      <c r="I70" s="3">
        <v>318</v>
      </c>
      <c r="K70" s="3">
        <f aca="true" t="shared" si="2" ref="K70:K99">SUM(C70:J70)</f>
        <v>1847</v>
      </c>
    </row>
    <row r="71" spans="1:11" ht="12.75">
      <c r="A71" t="s">
        <v>42</v>
      </c>
      <c r="B71" t="s">
        <v>6</v>
      </c>
      <c r="C71" s="3">
        <v>294</v>
      </c>
      <c r="D71" s="3">
        <v>307</v>
      </c>
      <c r="E71" s="3">
        <v>312</v>
      </c>
      <c r="F71" s="3">
        <v>319</v>
      </c>
      <c r="G71" s="3">
        <v>305</v>
      </c>
      <c r="H71" s="3">
        <v>309</v>
      </c>
      <c r="K71" s="3">
        <f t="shared" si="2"/>
        <v>1846</v>
      </c>
    </row>
    <row r="72" spans="1:11" ht="12.75">
      <c r="A72" t="s">
        <v>53</v>
      </c>
      <c r="B72" t="s">
        <v>52</v>
      </c>
      <c r="C72" s="3">
        <v>315</v>
      </c>
      <c r="D72" s="3">
        <v>310</v>
      </c>
      <c r="E72" s="3">
        <v>302</v>
      </c>
      <c r="F72" s="3">
        <v>320</v>
      </c>
      <c r="G72" s="3">
        <v>304</v>
      </c>
      <c r="H72" s="3">
        <v>283</v>
      </c>
      <c r="K72" s="3">
        <f t="shared" si="2"/>
        <v>1834</v>
      </c>
    </row>
    <row r="73" spans="1:11" ht="12.75">
      <c r="A73" t="s">
        <v>123</v>
      </c>
      <c r="B73" t="s">
        <v>11</v>
      </c>
      <c r="C73" s="3">
        <v>313</v>
      </c>
      <c r="D73" s="3">
        <v>311</v>
      </c>
      <c r="E73" s="3">
        <v>309</v>
      </c>
      <c r="F73" s="3">
        <v>301</v>
      </c>
      <c r="G73" s="3">
        <v>297</v>
      </c>
      <c r="H73" s="3">
        <v>298</v>
      </c>
      <c r="K73" s="3">
        <f t="shared" si="2"/>
        <v>1829</v>
      </c>
    </row>
    <row r="74" spans="1:11" ht="12.75">
      <c r="A74" t="s">
        <v>122</v>
      </c>
      <c r="B74" t="s">
        <v>13</v>
      </c>
      <c r="C74" s="3">
        <v>295</v>
      </c>
      <c r="D74" s="3">
        <v>301</v>
      </c>
      <c r="F74" s="3">
        <v>306</v>
      </c>
      <c r="G74" s="3">
        <v>304</v>
      </c>
      <c r="H74" s="3">
        <v>300</v>
      </c>
      <c r="I74" s="3">
        <v>288</v>
      </c>
      <c r="K74" s="3">
        <f t="shared" si="2"/>
        <v>1794</v>
      </c>
    </row>
    <row r="75" spans="1:11" ht="12.75">
      <c r="A75" s="4" t="s">
        <v>73</v>
      </c>
      <c r="B75" s="4" t="s">
        <v>0</v>
      </c>
      <c r="C75" s="6">
        <v>314</v>
      </c>
      <c r="D75" s="6">
        <v>278</v>
      </c>
      <c r="E75" s="6">
        <v>281</v>
      </c>
      <c r="F75" s="6">
        <v>317</v>
      </c>
      <c r="G75" s="6">
        <v>300</v>
      </c>
      <c r="H75" s="6"/>
      <c r="I75" s="6">
        <v>292</v>
      </c>
      <c r="J75" s="5"/>
      <c r="K75" s="6">
        <f t="shared" si="2"/>
        <v>1782</v>
      </c>
    </row>
    <row r="76" spans="1:11" ht="12.75">
      <c r="A76" t="s">
        <v>67</v>
      </c>
      <c r="B76" t="s">
        <v>5</v>
      </c>
      <c r="C76" s="3">
        <v>276</v>
      </c>
      <c r="D76" s="3">
        <v>297</v>
      </c>
      <c r="F76" s="3">
        <v>275</v>
      </c>
      <c r="G76" s="3">
        <v>300</v>
      </c>
      <c r="H76" s="3">
        <v>294</v>
      </c>
      <c r="I76" s="3">
        <v>287</v>
      </c>
      <c r="K76" s="3">
        <f t="shared" si="2"/>
        <v>1729</v>
      </c>
    </row>
    <row r="77" spans="1:11" ht="12.75">
      <c r="A77" s="4" t="s">
        <v>100</v>
      </c>
      <c r="B77" t="s">
        <v>51</v>
      </c>
      <c r="C77" s="3">
        <v>343</v>
      </c>
      <c r="E77" s="3">
        <v>337</v>
      </c>
      <c r="F77" s="3">
        <v>327</v>
      </c>
      <c r="G77" s="3">
        <v>323</v>
      </c>
      <c r="I77" s="3">
        <v>325</v>
      </c>
      <c r="K77" s="3">
        <f t="shared" si="2"/>
        <v>1655</v>
      </c>
    </row>
    <row r="78" spans="1:11" ht="12.75">
      <c r="A78" s="4" t="s">
        <v>131</v>
      </c>
      <c r="B78" t="s">
        <v>51</v>
      </c>
      <c r="C78" s="3">
        <v>326</v>
      </c>
      <c r="D78" s="3">
        <v>332</v>
      </c>
      <c r="F78" s="3">
        <v>325</v>
      </c>
      <c r="G78" s="3">
        <v>329</v>
      </c>
      <c r="I78" s="3">
        <v>331</v>
      </c>
      <c r="K78" s="3">
        <f t="shared" si="2"/>
        <v>1643</v>
      </c>
    </row>
    <row r="79" spans="1:11" ht="12.75">
      <c r="A79" t="s">
        <v>59</v>
      </c>
      <c r="B79" t="s">
        <v>3</v>
      </c>
      <c r="C79" s="3">
        <v>339</v>
      </c>
      <c r="D79" s="3">
        <v>339</v>
      </c>
      <c r="E79" s="3">
        <v>314</v>
      </c>
      <c r="F79" s="3">
        <v>325</v>
      </c>
      <c r="H79" s="3">
        <v>326</v>
      </c>
      <c r="K79" s="3">
        <f t="shared" si="2"/>
        <v>1643</v>
      </c>
    </row>
    <row r="80" spans="1:11" ht="12.75">
      <c r="A80" s="4" t="s">
        <v>153</v>
      </c>
      <c r="B80" t="s">
        <v>0</v>
      </c>
      <c r="C80" s="3">
        <v>322</v>
      </c>
      <c r="D80" s="3">
        <v>329</v>
      </c>
      <c r="F80" s="3">
        <v>313</v>
      </c>
      <c r="G80" s="3">
        <v>331</v>
      </c>
      <c r="H80" s="3">
        <v>331</v>
      </c>
      <c r="K80" s="3">
        <f t="shared" si="2"/>
        <v>1626</v>
      </c>
    </row>
    <row r="81" spans="1:11" ht="12.75">
      <c r="A81" t="s">
        <v>101</v>
      </c>
      <c r="B81" t="s">
        <v>96</v>
      </c>
      <c r="C81" s="3">
        <v>333</v>
      </c>
      <c r="F81" s="3">
        <v>320</v>
      </c>
      <c r="G81" s="3">
        <v>322</v>
      </c>
      <c r="H81" s="3">
        <v>326</v>
      </c>
      <c r="I81" s="3">
        <v>322</v>
      </c>
      <c r="K81" s="3">
        <f t="shared" si="2"/>
        <v>1623</v>
      </c>
    </row>
    <row r="82" spans="1:11" ht="12.75">
      <c r="A82" t="s">
        <v>88</v>
      </c>
      <c r="B82" t="s">
        <v>8</v>
      </c>
      <c r="C82" s="3">
        <v>322</v>
      </c>
      <c r="E82" s="3">
        <v>323</v>
      </c>
      <c r="F82" s="3">
        <v>318</v>
      </c>
      <c r="G82" s="3">
        <v>325</v>
      </c>
      <c r="I82" s="3">
        <v>318</v>
      </c>
      <c r="K82" s="3">
        <f t="shared" si="2"/>
        <v>1606</v>
      </c>
    </row>
    <row r="83" spans="1:11" ht="12.75">
      <c r="A83" t="s">
        <v>26</v>
      </c>
      <c r="B83" t="s">
        <v>5</v>
      </c>
      <c r="C83" s="3">
        <v>308</v>
      </c>
      <c r="D83" s="3">
        <v>317</v>
      </c>
      <c r="F83" s="3">
        <v>309</v>
      </c>
      <c r="G83" s="3">
        <v>332</v>
      </c>
      <c r="I83" s="3">
        <v>320</v>
      </c>
      <c r="K83" s="3">
        <f t="shared" si="2"/>
        <v>1586</v>
      </c>
    </row>
    <row r="84" spans="1:11" ht="12.75">
      <c r="A84" t="s">
        <v>57</v>
      </c>
      <c r="B84" t="s">
        <v>2</v>
      </c>
      <c r="C84" s="3">
        <v>320</v>
      </c>
      <c r="F84" s="3">
        <v>315</v>
      </c>
      <c r="G84" s="3">
        <v>319</v>
      </c>
      <c r="H84" s="3">
        <v>312</v>
      </c>
      <c r="I84" s="3">
        <v>319</v>
      </c>
      <c r="K84" s="3">
        <f t="shared" si="2"/>
        <v>1585</v>
      </c>
    </row>
    <row r="85" spans="1:11" ht="12.75">
      <c r="A85" t="s">
        <v>149</v>
      </c>
      <c r="B85" t="s">
        <v>11</v>
      </c>
      <c r="C85" s="3">
        <v>212</v>
      </c>
      <c r="D85" s="3">
        <v>238</v>
      </c>
      <c r="E85" s="3">
        <v>223</v>
      </c>
      <c r="F85" s="3">
        <v>194</v>
      </c>
      <c r="G85" s="3">
        <v>243</v>
      </c>
      <c r="H85" s="3">
        <v>240</v>
      </c>
      <c r="I85" s="3">
        <v>228</v>
      </c>
      <c r="K85" s="3">
        <f t="shared" si="2"/>
        <v>1578</v>
      </c>
    </row>
    <row r="86" spans="1:11" ht="12.75">
      <c r="A86" t="s">
        <v>158</v>
      </c>
      <c r="B86" t="s">
        <v>4</v>
      </c>
      <c r="C86" s="3">
        <v>259</v>
      </c>
      <c r="D86" s="3">
        <v>257</v>
      </c>
      <c r="E86" s="3">
        <v>240</v>
      </c>
      <c r="F86" s="3">
        <v>274</v>
      </c>
      <c r="H86" s="3">
        <v>244</v>
      </c>
      <c r="I86" s="3">
        <v>261</v>
      </c>
      <c r="K86" s="3">
        <f t="shared" si="2"/>
        <v>1535</v>
      </c>
    </row>
    <row r="87" spans="1:11" ht="12.75">
      <c r="A87" t="s">
        <v>71</v>
      </c>
      <c r="B87" t="s">
        <v>5</v>
      </c>
      <c r="C87" s="3">
        <v>299</v>
      </c>
      <c r="F87" s="3">
        <v>289</v>
      </c>
      <c r="G87" s="3">
        <v>310</v>
      </c>
      <c r="H87" s="3">
        <v>313</v>
      </c>
      <c r="I87" s="3">
        <v>304</v>
      </c>
      <c r="K87" s="3">
        <f t="shared" si="2"/>
        <v>1515</v>
      </c>
    </row>
    <row r="88" spans="1:11" ht="12.75">
      <c r="A88" t="s">
        <v>27</v>
      </c>
      <c r="B88" t="s">
        <v>5</v>
      </c>
      <c r="C88" s="3">
        <v>310</v>
      </c>
      <c r="E88" s="3">
        <v>296</v>
      </c>
      <c r="F88" s="3">
        <v>304</v>
      </c>
      <c r="H88" s="3">
        <v>287</v>
      </c>
      <c r="I88" s="3">
        <v>307</v>
      </c>
      <c r="K88" s="3">
        <f t="shared" si="2"/>
        <v>1504</v>
      </c>
    </row>
    <row r="89" spans="1:11" ht="12.75">
      <c r="A89" t="s">
        <v>180</v>
      </c>
      <c r="B89" t="s">
        <v>52</v>
      </c>
      <c r="E89" s="3">
        <v>284</v>
      </c>
      <c r="F89" s="3">
        <v>306</v>
      </c>
      <c r="G89" s="3">
        <v>306</v>
      </c>
      <c r="H89" s="3">
        <v>312</v>
      </c>
      <c r="I89" s="3">
        <v>294</v>
      </c>
      <c r="K89" s="3">
        <f t="shared" si="2"/>
        <v>1502</v>
      </c>
    </row>
    <row r="90" spans="1:11" ht="12.75">
      <c r="A90" t="s">
        <v>36</v>
      </c>
      <c r="B90" t="s">
        <v>0</v>
      </c>
      <c r="C90" s="3">
        <v>305</v>
      </c>
      <c r="D90" s="3">
        <v>284</v>
      </c>
      <c r="E90" s="3">
        <v>298</v>
      </c>
      <c r="F90" s="3">
        <v>294</v>
      </c>
      <c r="I90" s="3">
        <v>276</v>
      </c>
      <c r="K90" s="3">
        <f t="shared" si="2"/>
        <v>1457</v>
      </c>
    </row>
    <row r="91" spans="1:11" ht="12.75">
      <c r="A91" s="4" t="s">
        <v>176</v>
      </c>
      <c r="B91" t="s">
        <v>51</v>
      </c>
      <c r="D91" s="3">
        <v>270</v>
      </c>
      <c r="E91" s="3">
        <v>285</v>
      </c>
      <c r="F91" s="3">
        <v>294</v>
      </c>
      <c r="H91" s="3">
        <v>287</v>
      </c>
      <c r="I91" s="3">
        <v>298</v>
      </c>
      <c r="K91" s="3">
        <f t="shared" si="2"/>
        <v>1434</v>
      </c>
    </row>
    <row r="92" spans="1:11" ht="12.75">
      <c r="A92" t="s">
        <v>126</v>
      </c>
      <c r="B92" t="s">
        <v>2</v>
      </c>
      <c r="D92" s="3">
        <v>304</v>
      </c>
      <c r="E92" s="3">
        <v>282</v>
      </c>
      <c r="F92" s="3">
        <v>257</v>
      </c>
      <c r="G92" s="3">
        <v>268</v>
      </c>
      <c r="H92" s="3">
        <v>239</v>
      </c>
      <c r="K92" s="3">
        <f t="shared" si="2"/>
        <v>1350</v>
      </c>
    </row>
    <row r="93" spans="1:11" ht="12.75">
      <c r="A93" t="s">
        <v>172</v>
      </c>
      <c r="B93" t="s">
        <v>9</v>
      </c>
      <c r="D93" s="3">
        <v>338</v>
      </c>
      <c r="E93" s="3">
        <v>324</v>
      </c>
      <c r="F93" s="3">
        <v>334</v>
      </c>
      <c r="H93" s="3">
        <v>336</v>
      </c>
      <c r="K93" s="3">
        <f t="shared" si="2"/>
        <v>1332</v>
      </c>
    </row>
    <row r="94" spans="1:11" ht="12.75">
      <c r="A94" t="s">
        <v>49</v>
      </c>
      <c r="B94" t="s">
        <v>11</v>
      </c>
      <c r="D94" s="3">
        <v>251</v>
      </c>
      <c r="E94" s="3">
        <v>264</v>
      </c>
      <c r="F94" s="3">
        <v>275</v>
      </c>
      <c r="G94" s="3">
        <v>256</v>
      </c>
      <c r="I94" s="3">
        <v>276</v>
      </c>
      <c r="K94" s="3">
        <f t="shared" si="2"/>
        <v>1322</v>
      </c>
    </row>
    <row r="95" spans="1:11" ht="12.75">
      <c r="A95" s="4" t="s">
        <v>173</v>
      </c>
      <c r="B95" t="s">
        <v>51</v>
      </c>
      <c r="D95" s="3">
        <v>325</v>
      </c>
      <c r="E95" s="3">
        <v>332</v>
      </c>
      <c r="H95" s="3">
        <v>335</v>
      </c>
      <c r="I95" s="3">
        <v>330</v>
      </c>
      <c r="K95" s="3">
        <f t="shared" si="2"/>
        <v>1322</v>
      </c>
    </row>
    <row r="96" spans="1:11" ht="12.75">
      <c r="A96" t="s">
        <v>151</v>
      </c>
      <c r="B96" t="s">
        <v>128</v>
      </c>
      <c r="C96" s="3">
        <v>333</v>
      </c>
      <c r="D96" s="3">
        <v>326</v>
      </c>
      <c r="E96" s="3">
        <v>325</v>
      </c>
      <c r="F96" s="3">
        <v>325</v>
      </c>
      <c r="K96" s="3">
        <f t="shared" si="2"/>
        <v>1309</v>
      </c>
    </row>
    <row r="97" spans="1:11" ht="12.75">
      <c r="A97" s="4" t="s">
        <v>106</v>
      </c>
      <c r="B97" t="s">
        <v>51</v>
      </c>
      <c r="C97" s="3">
        <v>321</v>
      </c>
      <c r="D97" s="3">
        <v>315</v>
      </c>
      <c r="G97" s="3">
        <v>312</v>
      </c>
      <c r="I97" s="3">
        <v>313</v>
      </c>
      <c r="K97" s="3">
        <f t="shared" si="2"/>
        <v>1261</v>
      </c>
    </row>
    <row r="98" spans="1:11" ht="12.75">
      <c r="A98" t="s">
        <v>47</v>
      </c>
      <c r="B98" t="s">
        <v>10</v>
      </c>
      <c r="C98" s="3">
        <v>314</v>
      </c>
      <c r="D98" s="3">
        <v>316</v>
      </c>
      <c r="E98" s="3">
        <v>314</v>
      </c>
      <c r="F98" s="3">
        <v>315</v>
      </c>
      <c r="K98" s="3">
        <f t="shared" si="2"/>
        <v>1259</v>
      </c>
    </row>
    <row r="99" spans="1:11" ht="12.75">
      <c r="A99" t="s">
        <v>102</v>
      </c>
      <c r="B99" t="s">
        <v>6</v>
      </c>
      <c r="C99" s="3">
        <v>317</v>
      </c>
      <c r="D99" s="3">
        <v>310</v>
      </c>
      <c r="E99" s="3">
        <v>310</v>
      </c>
      <c r="F99" s="3">
        <v>316</v>
      </c>
      <c r="K99" s="3">
        <f t="shared" si="2"/>
        <v>1253</v>
      </c>
    </row>
    <row r="100" spans="1:11" ht="12.75">
      <c r="A100" t="s">
        <v>99</v>
      </c>
      <c r="B100" t="s">
        <v>14</v>
      </c>
      <c r="D100" s="3">
        <v>304</v>
      </c>
      <c r="E100" s="3">
        <v>311</v>
      </c>
      <c r="H100" s="3">
        <v>318</v>
      </c>
      <c r="I100" s="3">
        <v>310</v>
      </c>
      <c r="K100" s="3">
        <f>SUM(D100:J100)</f>
        <v>1243</v>
      </c>
    </row>
    <row r="101" spans="1:11" ht="12.75">
      <c r="A101" t="s">
        <v>167</v>
      </c>
      <c r="B101" t="s">
        <v>14</v>
      </c>
      <c r="C101" s="3">
        <v>310</v>
      </c>
      <c r="D101" s="3">
        <v>306</v>
      </c>
      <c r="E101" s="3">
        <v>318</v>
      </c>
      <c r="F101" s="3">
        <v>304</v>
      </c>
      <c r="K101" s="3">
        <f aca="true" t="shared" si="3" ref="K101:K113">SUM(C101:J101)</f>
        <v>1238</v>
      </c>
    </row>
    <row r="102" spans="1:11" ht="12.75">
      <c r="A102" t="s">
        <v>150</v>
      </c>
      <c r="B102" t="s">
        <v>8</v>
      </c>
      <c r="E102" s="3">
        <v>298</v>
      </c>
      <c r="G102" s="3">
        <v>313</v>
      </c>
      <c r="H102" s="3">
        <v>313</v>
      </c>
      <c r="I102" s="3">
        <v>309</v>
      </c>
      <c r="K102" s="3">
        <f t="shared" si="3"/>
        <v>1233</v>
      </c>
    </row>
    <row r="103" spans="1:11" ht="12.75">
      <c r="A103" t="s">
        <v>98</v>
      </c>
      <c r="B103" t="s">
        <v>4</v>
      </c>
      <c r="C103" s="3">
        <v>314</v>
      </c>
      <c r="D103" s="3">
        <v>298</v>
      </c>
      <c r="E103" s="3">
        <v>305</v>
      </c>
      <c r="G103" s="3">
        <v>309</v>
      </c>
      <c r="K103" s="3">
        <f t="shared" si="3"/>
        <v>1226</v>
      </c>
    </row>
    <row r="104" spans="1:11" ht="12.75">
      <c r="A104" t="s">
        <v>192</v>
      </c>
      <c r="B104" t="s">
        <v>10</v>
      </c>
      <c r="C104" s="3">
        <v>261</v>
      </c>
      <c r="D104" s="3">
        <v>318</v>
      </c>
      <c r="F104" s="3">
        <v>318</v>
      </c>
      <c r="G104" s="3">
        <v>304</v>
      </c>
      <c r="K104" s="3">
        <f t="shared" si="3"/>
        <v>1201</v>
      </c>
    </row>
    <row r="105" spans="1:11" ht="12.75">
      <c r="A105" s="4" t="s">
        <v>174</v>
      </c>
      <c r="B105" t="s">
        <v>51</v>
      </c>
      <c r="D105" s="3">
        <v>291</v>
      </c>
      <c r="F105" s="3">
        <v>302</v>
      </c>
      <c r="H105" s="3">
        <v>294</v>
      </c>
      <c r="I105" s="3">
        <v>299</v>
      </c>
      <c r="K105" s="3">
        <f t="shared" si="3"/>
        <v>1186</v>
      </c>
    </row>
    <row r="106" spans="1:11" ht="12.75">
      <c r="A106" t="s">
        <v>178</v>
      </c>
      <c r="B106" t="s">
        <v>0</v>
      </c>
      <c r="E106" s="3">
        <v>197</v>
      </c>
      <c r="F106" s="3">
        <v>242</v>
      </c>
      <c r="G106" s="3">
        <v>225</v>
      </c>
      <c r="H106" s="3">
        <v>246</v>
      </c>
      <c r="I106" s="3">
        <v>235</v>
      </c>
      <c r="K106" s="3">
        <f t="shared" si="3"/>
        <v>1145</v>
      </c>
    </row>
    <row r="107" spans="1:11" ht="12.75">
      <c r="A107" t="s">
        <v>80</v>
      </c>
      <c r="B107" t="s">
        <v>15</v>
      </c>
      <c r="C107" s="3">
        <v>291</v>
      </c>
      <c r="D107" s="3">
        <v>288</v>
      </c>
      <c r="E107" s="3">
        <v>278</v>
      </c>
      <c r="F107" s="3">
        <v>276</v>
      </c>
      <c r="K107" s="3">
        <f t="shared" si="3"/>
        <v>1133</v>
      </c>
    </row>
    <row r="108" spans="1:11" ht="12.75">
      <c r="A108" t="s">
        <v>110</v>
      </c>
      <c r="B108" t="s">
        <v>1</v>
      </c>
      <c r="C108" s="3">
        <v>156</v>
      </c>
      <c r="D108" s="3">
        <v>236</v>
      </c>
      <c r="G108" s="3">
        <v>220</v>
      </c>
      <c r="H108" s="3">
        <v>258</v>
      </c>
      <c r="I108" s="3">
        <v>258</v>
      </c>
      <c r="K108" s="3">
        <f t="shared" si="3"/>
        <v>1128</v>
      </c>
    </row>
    <row r="109" spans="1:11" ht="12.75">
      <c r="A109" t="s">
        <v>45</v>
      </c>
      <c r="B109" t="s">
        <v>11</v>
      </c>
      <c r="E109" s="3">
        <v>279</v>
      </c>
      <c r="G109" s="3">
        <v>289</v>
      </c>
      <c r="H109" s="3">
        <v>262</v>
      </c>
      <c r="I109" s="3">
        <v>296</v>
      </c>
      <c r="K109" s="3">
        <f t="shared" si="3"/>
        <v>1126</v>
      </c>
    </row>
    <row r="110" spans="1:11" ht="12.75">
      <c r="A110" t="s">
        <v>117</v>
      </c>
      <c r="B110" t="s">
        <v>5</v>
      </c>
      <c r="C110" s="3">
        <v>273</v>
      </c>
      <c r="D110" s="3">
        <v>275</v>
      </c>
      <c r="E110" s="3">
        <v>282</v>
      </c>
      <c r="I110" s="3">
        <v>273</v>
      </c>
      <c r="K110" s="3">
        <f t="shared" si="3"/>
        <v>1103</v>
      </c>
    </row>
    <row r="111" spans="1:11" ht="12.75">
      <c r="A111" t="s">
        <v>171</v>
      </c>
      <c r="B111" t="s">
        <v>5</v>
      </c>
      <c r="D111" s="3">
        <v>218</v>
      </c>
      <c r="E111" s="3">
        <v>266</v>
      </c>
      <c r="F111" s="3">
        <v>286</v>
      </c>
      <c r="H111" s="3">
        <v>272</v>
      </c>
      <c r="K111" s="3">
        <f t="shared" si="3"/>
        <v>1042</v>
      </c>
    </row>
    <row r="112" spans="1:11" ht="12.75">
      <c r="A112" t="s">
        <v>177</v>
      </c>
      <c r="B112" t="s">
        <v>0</v>
      </c>
      <c r="E112" s="3">
        <v>223</v>
      </c>
      <c r="G112" s="3">
        <v>266</v>
      </c>
      <c r="H112" s="3">
        <v>246</v>
      </c>
      <c r="I112" s="3">
        <v>289</v>
      </c>
      <c r="K112" s="3">
        <f t="shared" si="3"/>
        <v>1024</v>
      </c>
    </row>
    <row r="113" spans="1:11" ht="12.75">
      <c r="A113" t="s">
        <v>188</v>
      </c>
      <c r="B113" t="s">
        <v>3</v>
      </c>
      <c r="F113" s="3">
        <v>345</v>
      </c>
      <c r="H113" s="3">
        <v>336</v>
      </c>
      <c r="I113" s="3">
        <v>335</v>
      </c>
      <c r="K113" s="3">
        <f t="shared" si="3"/>
        <v>1016</v>
      </c>
    </row>
    <row r="114" spans="1:11" ht="12.75">
      <c r="A114" t="s">
        <v>105</v>
      </c>
      <c r="B114" t="s">
        <v>96</v>
      </c>
      <c r="D114" s="3">
        <v>331</v>
      </c>
      <c r="E114" s="3">
        <v>329</v>
      </c>
      <c r="F114" s="3">
        <v>331</v>
      </c>
      <c r="K114" s="3">
        <f>SUM(D114:J114)</f>
        <v>991</v>
      </c>
    </row>
    <row r="115" spans="1:11" ht="12.75">
      <c r="A115" s="4" t="s">
        <v>85</v>
      </c>
      <c r="B115" t="s">
        <v>51</v>
      </c>
      <c r="C115" s="3">
        <v>335</v>
      </c>
      <c r="D115" s="3">
        <v>334</v>
      </c>
      <c r="E115" s="3">
        <v>322</v>
      </c>
      <c r="K115" s="3">
        <f aca="true" t="shared" si="4" ref="K115:K140">SUM(C115:J115)</f>
        <v>991</v>
      </c>
    </row>
    <row r="116" spans="1:11" ht="12.75">
      <c r="A116" t="s">
        <v>112</v>
      </c>
      <c r="B116" t="s">
        <v>9</v>
      </c>
      <c r="C116" s="3">
        <v>319</v>
      </c>
      <c r="F116" s="3">
        <v>322</v>
      </c>
      <c r="I116" s="3">
        <v>332</v>
      </c>
      <c r="K116" s="3">
        <f t="shared" si="4"/>
        <v>973</v>
      </c>
    </row>
    <row r="117" spans="1:11" ht="12.75">
      <c r="A117" t="s">
        <v>104</v>
      </c>
      <c r="B117" t="s">
        <v>1</v>
      </c>
      <c r="E117" s="3">
        <v>243</v>
      </c>
      <c r="F117" s="3">
        <v>184</v>
      </c>
      <c r="G117" s="3">
        <v>192</v>
      </c>
      <c r="H117" s="3">
        <v>148</v>
      </c>
      <c r="I117" s="3">
        <v>200</v>
      </c>
      <c r="K117" s="3">
        <f t="shared" si="4"/>
        <v>967</v>
      </c>
    </row>
    <row r="118" spans="1:11" ht="12.75">
      <c r="A118" t="s">
        <v>76</v>
      </c>
      <c r="B118" t="s">
        <v>11</v>
      </c>
      <c r="D118" s="3">
        <v>231</v>
      </c>
      <c r="G118" s="3">
        <v>248</v>
      </c>
      <c r="H118" s="3">
        <v>220</v>
      </c>
      <c r="I118" s="3">
        <v>252</v>
      </c>
      <c r="K118" s="3">
        <f t="shared" si="4"/>
        <v>951</v>
      </c>
    </row>
    <row r="119" spans="1:11" ht="12.75">
      <c r="A119" t="s">
        <v>198</v>
      </c>
      <c r="B119" t="s">
        <v>128</v>
      </c>
      <c r="G119" s="3">
        <v>322</v>
      </c>
      <c r="H119" s="3">
        <v>309</v>
      </c>
      <c r="I119" s="3">
        <v>315</v>
      </c>
      <c r="K119" s="3">
        <f t="shared" si="4"/>
        <v>946</v>
      </c>
    </row>
    <row r="120" spans="1:11" ht="12.75">
      <c r="A120" t="s">
        <v>64</v>
      </c>
      <c r="B120" t="s">
        <v>8</v>
      </c>
      <c r="D120" s="3">
        <v>295</v>
      </c>
      <c r="F120" s="3">
        <v>318</v>
      </c>
      <c r="H120" s="3">
        <v>324</v>
      </c>
      <c r="K120" s="3">
        <f t="shared" si="4"/>
        <v>937</v>
      </c>
    </row>
    <row r="121" spans="1:11" ht="12.75">
      <c r="A121" t="s">
        <v>163</v>
      </c>
      <c r="B121" t="s">
        <v>3</v>
      </c>
      <c r="C121" s="3">
        <v>319</v>
      </c>
      <c r="D121" s="3">
        <v>312</v>
      </c>
      <c r="G121" s="3">
        <v>302</v>
      </c>
      <c r="K121" s="3">
        <f t="shared" si="4"/>
        <v>933</v>
      </c>
    </row>
    <row r="122" spans="1:11" ht="12.75">
      <c r="A122" t="s">
        <v>159</v>
      </c>
      <c r="B122" t="s">
        <v>4</v>
      </c>
      <c r="C122" s="3">
        <v>171</v>
      </c>
      <c r="E122" s="3">
        <v>196</v>
      </c>
      <c r="F122" s="3">
        <v>150</v>
      </c>
      <c r="G122" s="3">
        <v>183</v>
      </c>
      <c r="H122" s="3">
        <v>228</v>
      </c>
      <c r="K122" s="3">
        <f t="shared" si="4"/>
        <v>928</v>
      </c>
    </row>
    <row r="123" spans="1:11" ht="12.75">
      <c r="A123" t="s">
        <v>165</v>
      </c>
      <c r="B123" t="s">
        <v>13</v>
      </c>
      <c r="C123" s="3">
        <v>308</v>
      </c>
      <c r="F123" s="3">
        <v>315</v>
      </c>
      <c r="G123" s="3">
        <v>303</v>
      </c>
      <c r="K123" s="3">
        <f t="shared" si="4"/>
        <v>926</v>
      </c>
    </row>
    <row r="124" spans="1:11" ht="12.75">
      <c r="A124" t="s">
        <v>111</v>
      </c>
      <c r="B124" t="s">
        <v>1</v>
      </c>
      <c r="C124" s="3">
        <v>177</v>
      </c>
      <c r="D124" s="3">
        <v>197</v>
      </c>
      <c r="E124" s="3">
        <v>195</v>
      </c>
      <c r="F124" s="3">
        <v>178</v>
      </c>
      <c r="G124" s="3">
        <v>179</v>
      </c>
      <c r="K124" s="3">
        <f t="shared" si="4"/>
        <v>926</v>
      </c>
    </row>
    <row r="125" spans="1:11" ht="12.75">
      <c r="A125" t="s">
        <v>199</v>
      </c>
      <c r="B125" t="s">
        <v>6</v>
      </c>
      <c r="G125" s="3">
        <v>310</v>
      </c>
      <c r="H125" s="3">
        <v>302</v>
      </c>
      <c r="I125" s="3">
        <v>299</v>
      </c>
      <c r="K125" s="3">
        <f t="shared" si="4"/>
        <v>911</v>
      </c>
    </row>
    <row r="126" spans="1:11" ht="12.75">
      <c r="A126" t="s">
        <v>144</v>
      </c>
      <c r="B126" t="s">
        <v>7</v>
      </c>
      <c r="C126" s="3">
        <v>323</v>
      </c>
      <c r="D126" s="3">
        <v>305</v>
      </c>
      <c r="E126" s="3">
        <v>280</v>
      </c>
      <c r="K126" s="3">
        <f t="shared" si="4"/>
        <v>908</v>
      </c>
    </row>
    <row r="127" spans="1:11" ht="12.75">
      <c r="A127" t="s">
        <v>142</v>
      </c>
      <c r="B127" t="s">
        <v>11</v>
      </c>
      <c r="C127" s="3">
        <v>312</v>
      </c>
      <c r="G127" s="3">
        <v>286</v>
      </c>
      <c r="I127" s="3">
        <v>306</v>
      </c>
      <c r="K127" s="3">
        <f t="shared" si="4"/>
        <v>904</v>
      </c>
    </row>
    <row r="128" spans="1:11" ht="12.75">
      <c r="A128" t="s">
        <v>121</v>
      </c>
      <c r="B128" t="s">
        <v>7</v>
      </c>
      <c r="C128" s="3">
        <v>307</v>
      </c>
      <c r="D128" s="3">
        <v>311</v>
      </c>
      <c r="H128" s="3">
        <v>283</v>
      </c>
      <c r="K128" s="3">
        <f t="shared" si="4"/>
        <v>901</v>
      </c>
    </row>
    <row r="129" spans="1:11" ht="12.75">
      <c r="A129" s="4" t="s">
        <v>190</v>
      </c>
      <c r="B129" t="s">
        <v>51</v>
      </c>
      <c r="F129" s="3">
        <v>283</v>
      </c>
      <c r="G129" s="3">
        <v>308</v>
      </c>
      <c r="H129" s="3">
        <v>309</v>
      </c>
      <c r="K129" s="3">
        <f t="shared" si="4"/>
        <v>900</v>
      </c>
    </row>
    <row r="130" spans="1:11" ht="12.75">
      <c r="A130" t="s">
        <v>56</v>
      </c>
      <c r="B130" t="s">
        <v>0</v>
      </c>
      <c r="C130" s="3">
        <v>314</v>
      </c>
      <c r="D130" s="3">
        <v>274</v>
      </c>
      <c r="F130" s="3">
        <v>310</v>
      </c>
      <c r="K130" s="3">
        <f t="shared" si="4"/>
        <v>898</v>
      </c>
    </row>
    <row r="131" spans="1:11" ht="12.75">
      <c r="A131" t="s">
        <v>69</v>
      </c>
      <c r="B131" t="s">
        <v>128</v>
      </c>
      <c r="C131" s="3">
        <v>275</v>
      </c>
      <c r="E131" s="3">
        <v>315</v>
      </c>
      <c r="I131" s="3">
        <v>306</v>
      </c>
      <c r="K131" s="3">
        <f t="shared" si="4"/>
        <v>896</v>
      </c>
    </row>
    <row r="132" spans="1:11" ht="12.75">
      <c r="A132" t="s">
        <v>152</v>
      </c>
      <c r="B132" t="s">
        <v>11</v>
      </c>
      <c r="C132" s="3">
        <v>254</v>
      </c>
      <c r="G132" s="3">
        <v>225</v>
      </c>
      <c r="H132" s="3">
        <v>190</v>
      </c>
      <c r="I132" s="3">
        <v>225</v>
      </c>
      <c r="K132" s="3">
        <f t="shared" si="4"/>
        <v>894</v>
      </c>
    </row>
    <row r="133" spans="1:11" ht="12.75">
      <c r="A133" t="s">
        <v>166</v>
      </c>
      <c r="B133" t="s">
        <v>13</v>
      </c>
      <c r="C133" s="3">
        <v>304</v>
      </c>
      <c r="D133" s="3">
        <v>291</v>
      </c>
      <c r="H133" s="3">
        <v>263</v>
      </c>
      <c r="K133" s="3">
        <f t="shared" si="4"/>
        <v>858</v>
      </c>
    </row>
    <row r="134" spans="1:11" ht="12.75">
      <c r="A134" t="s">
        <v>140</v>
      </c>
      <c r="B134" t="s">
        <v>11</v>
      </c>
      <c r="C134" s="3">
        <v>261</v>
      </c>
      <c r="D134" s="3">
        <v>249</v>
      </c>
      <c r="F134" s="3">
        <v>278</v>
      </c>
      <c r="K134" s="3">
        <f t="shared" si="4"/>
        <v>788</v>
      </c>
    </row>
    <row r="135" spans="1:11" ht="12.75">
      <c r="A135" t="s">
        <v>58</v>
      </c>
      <c r="B135" t="s">
        <v>2</v>
      </c>
      <c r="C135" s="3">
        <v>236</v>
      </c>
      <c r="D135" s="3">
        <v>255</v>
      </c>
      <c r="G135" s="3">
        <v>250</v>
      </c>
      <c r="K135" s="3">
        <f t="shared" si="4"/>
        <v>741</v>
      </c>
    </row>
    <row r="136" spans="1:11" ht="12.75">
      <c r="A136" t="s">
        <v>41</v>
      </c>
      <c r="B136" t="s">
        <v>5</v>
      </c>
      <c r="C136" s="3">
        <v>245</v>
      </c>
      <c r="D136" s="3">
        <v>243</v>
      </c>
      <c r="E136" s="3">
        <v>246</v>
      </c>
      <c r="K136" s="3">
        <f t="shared" si="4"/>
        <v>734</v>
      </c>
    </row>
    <row r="137" spans="1:11" ht="12.75">
      <c r="A137" t="s">
        <v>183</v>
      </c>
      <c r="B137" t="s">
        <v>10</v>
      </c>
      <c r="E137" s="3">
        <v>228</v>
      </c>
      <c r="H137" s="3">
        <v>273</v>
      </c>
      <c r="I137" s="3">
        <v>216</v>
      </c>
      <c r="K137" s="3">
        <f t="shared" si="4"/>
        <v>717</v>
      </c>
    </row>
    <row r="138" spans="1:11" ht="12.75">
      <c r="A138" t="s">
        <v>200</v>
      </c>
      <c r="B138" t="s">
        <v>9</v>
      </c>
      <c r="H138" s="3">
        <v>335</v>
      </c>
      <c r="I138" s="3">
        <v>339</v>
      </c>
      <c r="K138" s="3">
        <f t="shared" si="4"/>
        <v>674</v>
      </c>
    </row>
    <row r="139" spans="1:11" ht="12.75">
      <c r="A139" s="4" t="s">
        <v>155</v>
      </c>
      <c r="B139" t="s">
        <v>51</v>
      </c>
      <c r="C139" s="3">
        <v>337</v>
      </c>
      <c r="E139" s="3">
        <v>335</v>
      </c>
      <c r="K139" s="3">
        <f t="shared" si="4"/>
        <v>672</v>
      </c>
    </row>
    <row r="140" spans="1:11" ht="12.75">
      <c r="A140" s="4" t="s">
        <v>195</v>
      </c>
      <c r="B140" t="s">
        <v>50</v>
      </c>
      <c r="G140" s="3">
        <v>331</v>
      </c>
      <c r="I140" s="3">
        <v>332</v>
      </c>
      <c r="K140" s="3">
        <f t="shared" si="4"/>
        <v>663</v>
      </c>
    </row>
    <row r="141" spans="1:11" ht="12.75">
      <c r="A141" t="s">
        <v>137</v>
      </c>
      <c r="B141" t="s">
        <v>13</v>
      </c>
      <c r="E141" s="3">
        <v>331</v>
      </c>
      <c r="F141" s="3">
        <v>328</v>
      </c>
      <c r="K141" s="3">
        <f>SUM(D141:J141)</f>
        <v>659</v>
      </c>
    </row>
    <row r="142" spans="1:11" ht="12.75">
      <c r="A142" s="4" t="s">
        <v>184</v>
      </c>
      <c r="B142" t="s">
        <v>51</v>
      </c>
      <c r="E142" s="3">
        <v>338</v>
      </c>
      <c r="G142" s="3">
        <v>312</v>
      </c>
      <c r="K142" s="3">
        <f>SUM(C142:J142)</f>
        <v>650</v>
      </c>
    </row>
    <row r="143" spans="1:11" ht="12.75">
      <c r="A143" t="s">
        <v>77</v>
      </c>
      <c r="B143" t="s">
        <v>3</v>
      </c>
      <c r="E143" s="3">
        <v>316</v>
      </c>
      <c r="G143" s="3">
        <v>315</v>
      </c>
      <c r="K143" s="3">
        <f>SUM(C143:J143)</f>
        <v>631</v>
      </c>
    </row>
    <row r="144" spans="1:11" ht="12.75">
      <c r="A144" t="s">
        <v>138</v>
      </c>
      <c r="B144" t="s">
        <v>5</v>
      </c>
      <c r="F144" s="3">
        <v>322</v>
      </c>
      <c r="G144" s="3">
        <v>304</v>
      </c>
      <c r="K144" s="3">
        <f>SUM(C144:J144)</f>
        <v>626</v>
      </c>
    </row>
    <row r="145" spans="1:11" ht="12.75">
      <c r="A145" t="s">
        <v>193</v>
      </c>
      <c r="B145" t="s">
        <v>96</v>
      </c>
      <c r="F145" s="3">
        <v>308</v>
      </c>
      <c r="G145" s="3">
        <v>316</v>
      </c>
      <c r="K145" s="3">
        <f>SUM(D145:J145)</f>
        <v>624</v>
      </c>
    </row>
    <row r="146" spans="1:11" ht="12.75">
      <c r="A146" s="4" t="s">
        <v>148</v>
      </c>
      <c r="B146" t="s">
        <v>51</v>
      </c>
      <c r="F146" s="3">
        <v>321</v>
      </c>
      <c r="H146" s="3">
        <v>303</v>
      </c>
      <c r="K146" s="3">
        <f>SUM(C146:J146)</f>
        <v>624</v>
      </c>
    </row>
    <row r="147" spans="1:11" ht="12.75">
      <c r="A147" s="4" t="s">
        <v>119</v>
      </c>
      <c r="B147" t="s">
        <v>51</v>
      </c>
      <c r="C147" s="3">
        <v>304</v>
      </c>
      <c r="G147" s="3">
        <v>318</v>
      </c>
      <c r="K147" s="3">
        <f>SUM(C147:J147)</f>
        <v>622</v>
      </c>
    </row>
    <row r="148" spans="1:11" ht="12.75">
      <c r="A148" t="s">
        <v>207</v>
      </c>
      <c r="B148" t="s">
        <v>96</v>
      </c>
      <c r="H148" s="3">
        <v>312</v>
      </c>
      <c r="I148" s="3">
        <v>309</v>
      </c>
      <c r="K148" s="3">
        <f>SUM(H148:J148)</f>
        <v>621</v>
      </c>
    </row>
    <row r="149" spans="1:11" ht="12.75">
      <c r="A149" t="s">
        <v>70</v>
      </c>
      <c r="B149" t="s">
        <v>14</v>
      </c>
      <c r="C149" s="3">
        <v>304</v>
      </c>
      <c r="G149" s="3">
        <v>314</v>
      </c>
      <c r="K149" s="3">
        <f aca="true" t="shared" si="5" ref="K149:K156">SUM(C149:J149)</f>
        <v>618</v>
      </c>
    </row>
    <row r="150" spans="1:11" ht="12.75">
      <c r="A150" s="4" t="s">
        <v>139</v>
      </c>
      <c r="B150" t="s">
        <v>51</v>
      </c>
      <c r="G150" s="3">
        <v>302</v>
      </c>
      <c r="H150" s="3">
        <v>311</v>
      </c>
      <c r="K150" s="3">
        <f t="shared" si="5"/>
        <v>613</v>
      </c>
    </row>
    <row r="151" spans="1:11" ht="12.75">
      <c r="A151" t="s">
        <v>97</v>
      </c>
      <c r="B151" t="s">
        <v>8</v>
      </c>
      <c r="C151" s="3">
        <v>313</v>
      </c>
      <c r="D151" s="3">
        <v>296</v>
      </c>
      <c r="K151" s="3">
        <f t="shared" si="5"/>
        <v>609</v>
      </c>
    </row>
    <row r="152" spans="1:11" ht="12.75">
      <c r="A152" t="s">
        <v>146</v>
      </c>
      <c r="B152" t="s">
        <v>10</v>
      </c>
      <c r="H152" s="3">
        <v>305</v>
      </c>
      <c r="I152" s="3">
        <v>302</v>
      </c>
      <c r="K152" s="3">
        <f t="shared" si="5"/>
        <v>607</v>
      </c>
    </row>
    <row r="153" spans="1:11" ht="12.75">
      <c r="A153" s="4" t="s">
        <v>39</v>
      </c>
      <c r="B153" t="s">
        <v>51</v>
      </c>
      <c r="C153" s="3">
        <v>299</v>
      </c>
      <c r="E153" s="3">
        <v>305</v>
      </c>
      <c r="K153" s="3">
        <f t="shared" si="5"/>
        <v>604</v>
      </c>
    </row>
    <row r="154" spans="1:11" ht="12.75">
      <c r="A154" t="s">
        <v>46</v>
      </c>
      <c r="B154" t="s">
        <v>14</v>
      </c>
      <c r="C154" s="3">
        <v>303</v>
      </c>
      <c r="H154" s="3">
        <v>299</v>
      </c>
      <c r="K154" s="3">
        <f t="shared" si="5"/>
        <v>602</v>
      </c>
    </row>
    <row r="155" spans="1:11" ht="12.75">
      <c r="A155" t="s">
        <v>154</v>
      </c>
      <c r="B155" t="s">
        <v>0</v>
      </c>
      <c r="C155" s="3">
        <v>294</v>
      </c>
      <c r="D155" s="3">
        <v>299</v>
      </c>
      <c r="K155" s="3">
        <f t="shared" si="5"/>
        <v>593</v>
      </c>
    </row>
    <row r="156" spans="1:11" ht="12.75">
      <c r="A156" t="s">
        <v>113</v>
      </c>
      <c r="B156" t="s">
        <v>8</v>
      </c>
      <c r="E156" s="3">
        <v>284</v>
      </c>
      <c r="F156" s="3">
        <v>306</v>
      </c>
      <c r="K156" s="3">
        <f t="shared" si="5"/>
        <v>590</v>
      </c>
    </row>
    <row r="157" spans="1:11" ht="12.75">
      <c r="A157" t="s">
        <v>209</v>
      </c>
      <c r="B157" t="s">
        <v>1</v>
      </c>
      <c r="H157" s="3">
        <v>273</v>
      </c>
      <c r="I157" s="3">
        <v>302</v>
      </c>
      <c r="K157" s="3">
        <f>SUM(D157:J157)</f>
        <v>575</v>
      </c>
    </row>
    <row r="158" spans="1:11" ht="12.75">
      <c r="A158" s="4" t="s">
        <v>185</v>
      </c>
      <c r="B158" t="s">
        <v>51</v>
      </c>
      <c r="E158" s="3">
        <v>281</v>
      </c>
      <c r="F158" s="3">
        <v>282</v>
      </c>
      <c r="K158" s="3">
        <f aca="true" t="shared" si="6" ref="K158:K171">SUM(C158:J158)</f>
        <v>563</v>
      </c>
    </row>
    <row r="159" spans="1:11" ht="12.75">
      <c r="A159" t="s">
        <v>205</v>
      </c>
      <c r="B159" t="s">
        <v>2</v>
      </c>
      <c r="H159" s="3">
        <v>254</v>
      </c>
      <c r="I159" s="3">
        <v>276</v>
      </c>
      <c r="K159" s="3">
        <f t="shared" si="6"/>
        <v>530</v>
      </c>
    </row>
    <row r="160" spans="1:11" ht="12.75">
      <c r="A160" t="s">
        <v>120</v>
      </c>
      <c r="B160" t="s">
        <v>4</v>
      </c>
      <c r="C160" s="3">
        <v>251</v>
      </c>
      <c r="D160" s="3">
        <v>139</v>
      </c>
      <c r="F160" s="3">
        <v>89</v>
      </c>
      <c r="K160" s="3">
        <f t="shared" si="6"/>
        <v>479</v>
      </c>
    </row>
    <row r="161" spans="1:11" ht="12.75">
      <c r="A161" s="4" t="s">
        <v>116</v>
      </c>
      <c r="B161" t="s">
        <v>51</v>
      </c>
      <c r="F161" s="3">
        <v>215</v>
      </c>
      <c r="I161" s="3">
        <v>250</v>
      </c>
      <c r="K161" s="3">
        <f t="shared" si="6"/>
        <v>465</v>
      </c>
    </row>
    <row r="162" spans="1:11" ht="12.75">
      <c r="A162" t="s">
        <v>60</v>
      </c>
      <c r="B162" t="s">
        <v>11</v>
      </c>
      <c r="C162" s="3">
        <v>233</v>
      </c>
      <c r="D162" s="3">
        <v>213</v>
      </c>
      <c r="K162" s="3">
        <f t="shared" si="6"/>
        <v>446</v>
      </c>
    </row>
    <row r="163" spans="1:11" ht="12.75">
      <c r="A163" s="4" t="s">
        <v>186</v>
      </c>
      <c r="B163" s="4" t="s">
        <v>0</v>
      </c>
      <c r="C163" s="6"/>
      <c r="D163" s="6"/>
      <c r="E163" s="6"/>
      <c r="F163" s="6">
        <v>228</v>
      </c>
      <c r="G163" s="6"/>
      <c r="H163" s="6">
        <v>185</v>
      </c>
      <c r="I163" s="6"/>
      <c r="J163" s="6"/>
      <c r="K163" s="6">
        <f t="shared" si="6"/>
        <v>413</v>
      </c>
    </row>
    <row r="164" spans="1:11" ht="12.75">
      <c r="A164" t="s">
        <v>54</v>
      </c>
      <c r="B164" t="s">
        <v>0</v>
      </c>
      <c r="E164" s="3">
        <v>195</v>
      </c>
      <c r="H164" s="3">
        <v>186</v>
      </c>
      <c r="K164" s="3">
        <f t="shared" si="6"/>
        <v>381</v>
      </c>
    </row>
    <row r="165" spans="1:11" ht="12.75">
      <c r="A165" t="s">
        <v>196</v>
      </c>
      <c r="B165" t="s">
        <v>4</v>
      </c>
      <c r="G165" s="3">
        <v>75</v>
      </c>
      <c r="H165" s="3">
        <v>122</v>
      </c>
      <c r="I165" s="3">
        <v>165</v>
      </c>
      <c r="K165" s="3">
        <f t="shared" si="6"/>
        <v>362</v>
      </c>
    </row>
    <row r="166" spans="1:11" ht="12.75">
      <c r="A166" t="s">
        <v>157</v>
      </c>
      <c r="B166" t="s">
        <v>1</v>
      </c>
      <c r="C166" s="3">
        <v>163</v>
      </c>
      <c r="E166" s="3">
        <v>86</v>
      </c>
      <c r="F166" s="3">
        <v>102</v>
      </c>
      <c r="K166" s="3">
        <f t="shared" si="6"/>
        <v>351</v>
      </c>
    </row>
    <row r="167" spans="1:11" ht="12.75">
      <c r="A167" s="4" t="s">
        <v>38</v>
      </c>
      <c r="B167" t="s">
        <v>50</v>
      </c>
      <c r="C167" s="3">
        <v>340</v>
      </c>
      <c r="K167" s="3">
        <f t="shared" si="6"/>
        <v>340</v>
      </c>
    </row>
    <row r="168" spans="1:11" ht="12.75">
      <c r="A168" t="s">
        <v>145</v>
      </c>
      <c r="B168" t="s">
        <v>9</v>
      </c>
      <c r="G168" s="3">
        <v>320</v>
      </c>
      <c r="K168" s="3">
        <f t="shared" si="6"/>
        <v>320</v>
      </c>
    </row>
    <row r="169" spans="1:11" ht="12.75">
      <c r="A169" t="s">
        <v>124</v>
      </c>
      <c r="B169" t="s">
        <v>10</v>
      </c>
      <c r="G169" s="3">
        <v>318</v>
      </c>
      <c r="K169" s="3">
        <f t="shared" si="6"/>
        <v>318</v>
      </c>
    </row>
    <row r="170" spans="1:11" ht="12.75">
      <c r="A170" t="s">
        <v>135</v>
      </c>
      <c r="B170" t="s">
        <v>3</v>
      </c>
      <c r="C170" s="3">
        <v>317</v>
      </c>
      <c r="K170" s="3">
        <f t="shared" si="6"/>
        <v>317</v>
      </c>
    </row>
    <row r="171" spans="1:11" ht="12.75">
      <c r="A171" t="s">
        <v>212</v>
      </c>
      <c r="B171" t="s">
        <v>6</v>
      </c>
      <c r="I171" s="3">
        <v>316</v>
      </c>
      <c r="K171" s="3">
        <f t="shared" si="6"/>
        <v>316</v>
      </c>
    </row>
    <row r="172" spans="1:11" ht="12.75">
      <c r="A172" t="s">
        <v>66</v>
      </c>
      <c r="B172" t="s">
        <v>7</v>
      </c>
      <c r="G172" s="3">
        <v>314</v>
      </c>
      <c r="K172" s="3">
        <f>SUM(G172:J172)</f>
        <v>314</v>
      </c>
    </row>
    <row r="173" spans="1:11" ht="12.75">
      <c r="A173" t="s">
        <v>213</v>
      </c>
      <c r="B173" t="s">
        <v>11</v>
      </c>
      <c r="I173" s="3">
        <v>313</v>
      </c>
      <c r="K173" s="3">
        <f>SUM(C173:J173)</f>
        <v>313</v>
      </c>
    </row>
    <row r="174" spans="1:11" ht="12.75">
      <c r="A174" s="4" t="s">
        <v>156</v>
      </c>
      <c r="B174" t="s">
        <v>51</v>
      </c>
      <c r="C174" s="3">
        <v>313</v>
      </c>
      <c r="K174" s="3">
        <f>SUM(C174:J174)</f>
        <v>313</v>
      </c>
    </row>
    <row r="175" spans="1:11" ht="12.75">
      <c r="A175" s="4" t="s">
        <v>203</v>
      </c>
      <c r="B175" t="s">
        <v>51</v>
      </c>
      <c r="H175" s="3">
        <v>309</v>
      </c>
      <c r="K175" s="3">
        <f>SUM(C175:J175)</f>
        <v>309</v>
      </c>
    </row>
    <row r="176" spans="1:11" ht="12.75">
      <c r="A176" t="s">
        <v>197</v>
      </c>
      <c r="B176" t="s">
        <v>14</v>
      </c>
      <c r="G176" s="3">
        <v>307</v>
      </c>
      <c r="K176" s="3">
        <f>SUM(C176:J176)</f>
        <v>307</v>
      </c>
    </row>
    <row r="177" spans="1:11" ht="12.75">
      <c r="A177" t="s">
        <v>103</v>
      </c>
      <c r="B177" t="s">
        <v>7</v>
      </c>
      <c r="G177" s="3">
        <v>307</v>
      </c>
      <c r="K177" s="3">
        <f>SUM(G177:J177)</f>
        <v>307</v>
      </c>
    </row>
    <row r="178" spans="1:11" ht="12.75">
      <c r="A178" s="4" t="s">
        <v>194</v>
      </c>
      <c r="B178" s="4" t="s">
        <v>0</v>
      </c>
      <c r="C178" s="6"/>
      <c r="D178" s="6"/>
      <c r="E178" s="6"/>
      <c r="F178" s="6"/>
      <c r="G178" s="6">
        <v>304</v>
      </c>
      <c r="H178" s="6"/>
      <c r="I178" s="6"/>
      <c r="J178" s="6"/>
      <c r="K178" s="6">
        <f>SUM(C178:J178)</f>
        <v>304</v>
      </c>
    </row>
    <row r="179" spans="1:11" ht="12.75">
      <c r="A179" t="s">
        <v>214</v>
      </c>
      <c r="B179" t="s">
        <v>14</v>
      </c>
      <c r="I179" s="3">
        <v>299</v>
      </c>
      <c r="K179" s="3">
        <f>SUM(C179:J179)</f>
        <v>299</v>
      </c>
    </row>
    <row r="180" spans="1:11" ht="12.75">
      <c r="A180" t="s">
        <v>189</v>
      </c>
      <c r="B180" t="s">
        <v>7</v>
      </c>
      <c r="F180" s="3">
        <v>291</v>
      </c>
      <c r="K180" s="3">
        <f>SUM(C180:J180)</f>
        <v>291</v>
      </c>
    </row>
    <row r="181" spans="1:11" ht="12.75">
      <c r="A181" t="s">
        <v>29</v>
      </c>
      <c r="B181" t="s">
        <v>5</v>
      </c>
      <c r="I181" s="3">
        <v>286</v>
      </c>
      <c r="K181" s="3">
        <f>SUM(C181:J181)</f>
        <v>286</v>
      </c>
    </row>
    <row r="182" spans="1:11" ht="12.75">
      <c r="A182" t="s">
        <v>118</v>
      </c>
      <c r="B182" t="s">
        <v>1</v>
      </c>
      <c r="D182" s="3">
        <v>125</v>
      </c>
      <c r="I182" s="3">
        <v>160</v>
      </c>
      <c r="K182" s="3">
        <f>SUM(D182:J182)</f>
        <v>285</v>
      </c>
    </row>
    <row r="183" spans="1:11" ht="12.75">
      <c r="A183" t="s">
        <v>133</v>
      </c>
      <c r="B183" t="s">
        <v>52</v>
      </c>
      <c r="I183" s="3">
        <v>285</v>
      </c>
      <c r="K183" s="3">
        <f>SUM(C183:J183)</f>
        <v>285</v>
      </c>
    </row>
    <row r="184" spans="1:11" ht="12.75">
      <c r="A184" t="s">
        <v>181</v>
      </c>
      <c r="B184" t="s">
        <v>13</v>
      </c>
      <c r="E184" s="3">
        <v>282</v>
      </c>
      <c r="K184" s="3">
        <f>SUM(C184:J184)</f>
        <v>282</v>
      </c>
    </row>
    <row r="185" spans="1:11" ht="12.75">
      <c r="A185" t="s">
        <v>179</v>
      </c>
      <c r="B185" t="s">
        <v>52</v>
      </c>
      <c r="D185" s="3">
        <v>278</v>
      </c>
      <c r="K185" s="3">
        <f>SUM(C185:J185)</f>
        <v>278</v>
      </c>
    </row>
    <row r="186" spans="1:11" ht="12.75">
      <c r="A186" t="s">
        <v>201</v>
      </c>
      <c r="B186" t="s">
        <v>4</v>
      </c>
      <c r="H186" s="3">
        <v>261</v>
      </c>
      <c r="K186" s="3">
        <f>SUM(C186:J186)</f>
        <v>261</v>
      </c>
    </row>
    <row r="187" spans="1:11" ht="12.75">
      <c r="A187" t="s">
        <v>208</v>
      </c>
      <c r="B187" t="s">
        <v>96</v>
      </c>
      <c r="H187" s="3">
        <v>258</v>
      </c>
      <c r="K187" s="3">
        <f>SUM(H187:J187)</f>
        <v>258</v>
      </c>
    </row>
    <row r="188" spans="1:11" ht="12.75">
      <c r="A188" t="s">
        <v>143</v>
      </c>
      <c r="B188" t="s">
        <v>7</v>
      </c>
      <c r="I188" s="3">
        <v>254</v>
      </c>
      <c r="K188" s="3">
        <f aca="true" t="shared" si="7" ref="K188:K196">SUM(C188:J188)</f>
        <v>254</v>
      </c>
    </row>
    <row r="189" spans="1:11" ht="12.75">
      <c r="A189" t="s">
        <v>191</v>
      </c>
      <c r="B189" t="s">
        <v>2</v>
      </c>
      <c r="F189" s="3">
        <v>253</v>
      </c>
      <c r="K189" s="3">
        <f t="shared" si="7"/>
        <v>253</v>
      </c>
    </row>
    <row r="190" spans="1:11" ht="12.75">
      <c r="A190" s="4" t="s">
        <v>204</v>
      </c>
      <c r="B190" t="s">
        <v>51</v>
      </c>
      <c r="H190" s="3">
        <v>242</v>
      </c>
      <c r="K190" s="3">
        <f t="shared" si="7"/>
        <v>242</v>
      </c>
    </row>
    <row r="191" spans="1:11" ht="12.75">
      <c r="A191" t="s">
        <v>210</v>
      </c>
      <c r="B191" t="s">
        <v>15</v>
      </c>
      <c r="I191" s="3">
        <v>226</v>
      </c>
      <c r="K191" s="3">
        <f t="shared" si="7"/>
        <v>226</v>
      </c>
    </row>
    <row r="192" spans="1:11" ht="12.75">
      <c r="A192" t="s">
        <v>211</v>
      </c>
      <c r="B192" t="s">
        <v>15</v>
      </c>
      <c r="I192" s="3">
        <v>221</v>
      </c>
      <c r="K192" s="3">
        <f t="shared" si="7"/>
        <v>221</v>
      </c>
    </row>
    <row r="193" spans="1:11" ht="12.75">
      <c r="A193" t="s">
        <v>182</v>
      </c>
      <c r="B193" t="s">
        <v>2</v>
      </c>
      <c r="E193" s="3">
        <v>206</v>
      </c>
      <c r="K193" s="3">
        <f t="shared" si="7"/>
        <v>206</v>
      </c>
    </row>
    <row r="194" spans="1:11" ht="12.75">
      <c r="A194" t="s">
        <v>129</v>
      </c>
      <c r="B194" t="s">
        <v>0</v>
      </c>
      <c r="D194" s="3">
        <v>178</v>
      </c>
      <c r="K194" s="3">
        <f t="shared" si="7"/>
        <v>178</v>
      </c>
    </row>
    <row r="195" spans="1:11" ht="12.75">
      <c r="A195" t="s">
        <v>134</v>
      </c>
      <c r="B195" t="s">
        <v>5</v>
      </c>
      <c r="E195" s="3">
        <v>161</v>
      </c>
      <c r="K195" s="3">
        <f t="shared" si="7"/>
        <v>161</v>
      </c>
    </row>
    <row r="196" spans="1:11" ht="12.75">
      <c r="A196" t="s">
        <v>202</v>
      </c>
      <c r="B196" t="s">
        <v>4</v>
      </c>
      <c r="H196" s="3">
        <v>25</v>
      </c>
      <c r="I196" s="3">
        <v>93</v>
      </c>
      <c r="K196" s="3">
        <f t="shared" si="7"/>
        <v>118</v>
      </c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60" spans="1:2" ht="12.75">
      <c r="A260" s="4"/>
      <c r="B260" s="4"/>
    </row>
    <row r="261" ht="12.75">
      <c r="A261" s="4"/>
    </row>
    <row r="262" ht="12.75">
      <c r="A262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2" ht="12.75">
      <c r="A272" s="4"/>
    </row>
  </sheetData>
  <sheetProtection/>
  <printOptions gridLines="1"/>
  <pageMargins left="0.3937007874015748" right="0" top="0.3937007874015748" bottom="0.1968503937007874" header="0.5118110236220472" footer="0.5118110236220472"/>
  <pageSetup horizontalDpi="600" verticalDpi="600" orientation="portrait" paperSize="9" r:id="rId1"/>
  <ignoredErrors>
    <ignoredError sqref="K69 K100 K114 K141 K145 K148 K157 K172 K177 K182 K1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</cp:lastModifiedBy>
  <cp:lastPrinted>2011-10-07T10:46:49Z</cp:lastPrinted>
  <dcterms:created xsi:type="dcterms:W3CDTF">2004-10-09T16:27:07Z</dcterms:created>
  <dcterms:modified xsi:type="dcterms:W3CDTF">2017-04-03T11:30:18Z</dcterms:modified>
  <cp:category/>
  <cp:version/>
  <cp:contentType/>
  <cp:contentStatus/>
</cp:coreProperties>
</file>